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AEBE369B-2DBB-439C-85BB-1B48BBE0B3FB}" xr6:coauthVersionLast="47" xr6:coauthVersionMax="47" xr10:uidLastSave="{00000000-0000-0000-0000-000000000000}"/>
  <bookViews>
    <workbookView xWindow="-120" yWindow="-120" windowWidth="51840" windowHeight="21120" xr2:uid="{F65FAC50-752F-46CB-83AF-02CFE57678FD}"/>
  </bookViews>
  <sheets>
    <sheet name="观测站 Observation Station" sheetId="2" r:id="rId1"/>
    <sheet name="李家垭口Lijiayakou Station" sheetId="12" r:id="rId2"/>
    <sheet name="蚂蚁坪Mayiping Station" sheetId="4" r:id="rId3"/>
    <sheet name="弯房子Wanfangzi Station" sheetId="6" r:id="rId4"/>
    <sheet name="阴家凹Yinjiawa Station" sheetId="7" r:id="rId5"/>
    <sheet name="银洞Yindong Station" sheetId="10" r:id="rId6"/>
    <sheet name="东川城区Dongchuan District Station" sheetId="13" r:id="rId7"/>
    <sheet name="姑海 Guhai Station" sheetId="15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1" i="15" l="1"/>
  <c r="AG12" i="15"/>
  <c r="AG13" i="15"/>
  <c r="AG10" i="15"/>
</calcChain>
</file>

<file path=xl/sharedStrings.xml><?xml version="1.0" encoding="utf-8"?>
<sst xmlns="http://schemas.openxmlformats.org/spreadsheetml/2006/main" count="269" uniqueCount="15">
  <si>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</si>
  <si>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</si>
  <si>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</si>
  <si>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</si>
  <si>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</si>
  <si>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</si>
  <si>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</si>
  <si>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</si>
  <si>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弯房子日降雨统计</t>
    </r>
    <r>
      <rPr>
        <b/>
        <sz val="18"/>
        <color theme="1"/>
        <rFont val="Times New Roman"/>
        <family val="1"/>
      </rPr>
      <t>Daily rainfall at  Wanfangzi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(103.190111°, 26.234639°) 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</si>
  <si>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</si>
  <si>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银洞日降雨统计</t>
    </r>
    <r>
      <rPr>
        <b/>
        <sz val="18"/>
        <color theme="1"/>
        <rFont val="Times New Roman"/>
        <family val="1"/>
      </rPr>
      <t>Daily rainfall at  Yindong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(103.198417°, 26.246944°) </t>
    </r>
    <phoneticPr fontId="1" type="noConversion"/>
  </si>
  <si>
    <r>
      <rPr>
        <b/>
        <sz val="14"/>
        <color theme="1"/>
        <rFont val="宋体"/>
        <family val="1"/>
        <charset val="134"/>
      </rPr>
      <t>东川城区日降雨统计</t>
    </r>
    <r>
      <rPr>
        <b/>
        <sz val="14"/>
        <color theme="1"/>
        <rFont val="Times New Roman"/>
        <family val="1"/>
      </rPr>
      <t>Daily rainfall at Dongchuan District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 xml:space="preserve">mm)  (103.184222°, 26.085472°)  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</si>
  <si>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(103.228722°, 25.993750°)  </t>
    </r>
    <phoneticPr fontId="1" type="noConversion"/>
  </si>
  <si>
    <t>NA</t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</si>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</sst>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1"/>
      <charset val="134"/>
    </font>
    <font>
      <b/>
      <sz val="14"/>
      <color theme="1"/>
      <name val="Times New Roman"/>
      <family val="1"/>
    </font>
    <font>
      <sz val="14"/>
      <color rgb="FFFFFF00"/>
      <name val="Times New Roman"/>
      <family val="1"/>
    </font>
    <font>
      <b/>
      <sz val="14"/>
      <color theme="1"/>
      <name val="Times New Roman"/>
      <family val="1"/>
      <charset val="134"/>
    </font>
    <font>
      <sz val="14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topLeftCell="B1" zoomScale="96" zoomScaleNormal="96" workbookViewId="0">
      <selection activeCell="I32" sqref="I32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9" t="s">
        <v>14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2017.1</v>
      </c>
      <c r="C3" s="2"/>
      <c r="D3" s="2"/>
      <c r="E3" s="2">
        <v>4.5</v>
      </c>
      <c r="F3" s="2">
        <v>1.1000000000000001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5.6</v>
      </c>
    </row>
    <row r="4" spans="2:34" ht="18.75" x14ac:dyDescent="0.2">
      <c r="B4" s="1">
        <v>2017.2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>
        <v>0.6</v>
      </c>
      <c r="W4" s="2">
        <v>0.2</v>
      </c>
      <c r="X4" s="2"/>
      <c r="Y4" s="2">
        <v>1.9</v>
      </c>
      <c r="Z4" s="2">
        <v>1.1000000000000001</v>
      </c>
      <c r="AA4" s="2"/>
      <c r="AB4" s="2"/>
      <c r="AC4" s="2">
        <v>0.1</v>
      </c>
      <c r="AD4" s="2"/>
      <c r="AE4" s="2"/>
      <c r="AF4" s="2"/>
      <c r="AG4" s="2"/>
      <c r="AH4" s="2">
        <v>3.9</v>
      </c>
    </row>
    <row r="5" spans="2:34" ht="18.75" x14ac:dyDescent="0.2">
      <c r="B5" s="1">
        <v>2017.3</v>
      </c>
      <c r="C5" s="2"/>
      <c r="D5" s="2"/>
      <c r="E5" s="2"/>
      <c r="F5" s="2"/>
      <c r="G5" s="2"/>
      <c r="H5" s="2"/>
      <c r="I5" s="2"/>
      <c r="J5" s="2"/>
      <c r="K5" s="2">
        <v>0.4</v>
      </c>
      <c r="L5" s="2"/>
      <c r="M5" s="2"/>
      <c r="N5" s="2">
        <v>0.1</v>
      </c>
      <c r="O5" s="2"/>
      <c r="P5" s="2"/>
      <c r="Q5" s="2"/>
      <c r="R5" s="2"/>
      <c r="S5" s="2"/>
      <c r="T5" s="2"/>
      <c r="U5" s="2">
        <v>1.5</v>
      </c>
      <c r="V5" s="2"/>
      <c r="W5" s="2">
        <v>0.2</v>
      </c>
      <c r="X5" s="2"/>
      <c r="Y5" s="2"/>
      <c r="Z5" s="2"/>
      <c r="AA5" s="2">
        <v>5.2</v>
      </c>
      <c r="AB5" s="2">
        <v>1.7</v>
      </c>
      <c r="AC5" s="2">
        <v>1.7</v>
      </c>
      <c r="AD5" s="2">
        <v>0.1</v>
      </c>
      <c r="AE5" s="2"/>
      <c r="AF5" s="2">
        <v>5.7</v>
      </c>
      <c r="AG5" s="2">
        <v>9.1999999999999993</v>
      </c>
      <c r="AH5" s="2">
        <v>25.8</v>
      </c>
    </row>
    <row r="6" spans="2:34" ht="18.75" x14ac:dyDescent="0.2">
      <c r="B6" s="1">
        <v>2017.4</v>
      </c>
      <c r="C6" s="2"/>
      <c r="D6" s="2">
        <v>0.1</v>
      </c>
      <c r="E6" s="2"/>
      <c r="F6" s="2"/>
      <c r="G6" s="2">
        <v>0.3</v>
      </c>
      <c r="H6" s="2">
        <v>0.1</v>
      </c>
      <c r="I6" s="2"/>
      <c r="J6" s="2"/>
      <c r="K6" s="2"/>
      <c r="L6" s="2"/>
      <c r="M6" s="2"/>
      <c r="N6" s="2"/>
      <c r="O6" s="2"/>
      <c r="P6" s="2"/>
      <c r="Q6" s="2"/>
      <c r="R6" s="2">
        <v>0.9</v>
      </c>
      <c r="S6" s="2">
        <v>10.6</v>
      </c>
      <c r="T6" s="2">
        <v>3.1</v>
      </c>
      <c r="U6" s="2"/>
      <c r="V6" s="2">
        <v>0.4</v>
      </c>
      <c r="W6" s="2">
        <v>2.5</v>
      </c>
      <c r="X6" s="2">
        <v>1.5</v>
      </c>
      <c r="Y6" s="2">
        <v>0.1</v>
      </c>
      <c r="Z6" s="2">
        <v>4.2</v>
      </c>
      <c r="AA6" s="2">
        <v>7</v>
      </c>
      <c r="AB6" s="2">
        <v>7</v>
      </c>
      <c r="AC6" s="2"/>
      <c r="AD6" s="2"/>
      <c r="AE6" s="2"/>
      <c r="AF6" s="2"/>
      <c r="AG6" s="2"/>
      <c r="AH6" s="2">
        <v>37.799999999999997</v>
      </c>
    </row>
    <row r="7" spans="2:34" ht="18.75" x14ac:dyDescent="0.2">
      <c r="B7" s="1">
        <v>2017.5</v>
      </c>
      <c r="C7" s="2"/>
      <c r="D7" s="2"/>
      <c r="E7" s="2"/>
      <c r="F7" s="2"/>
      <c r="G7" s="2"/>
      <c r="H7" s="2"/>
      <c r="I7" s="2"/>
      <c r="J7" s="2"/>
      <c r="K7" s="2"/>
      <c r="L7" s="2"/>
      <c r="M7" s="2">
        <v>2.7</v>
      </c>
      <c r="N7" s="2">
        <v>2.9</v>
      </c>
      <c r="O7" s="2"/>
      <c r="P7" s="2">
        <v>7.5</v>
      </c>
      <c r="Q7" s="2">
        <v>1.9</v>
      </c>
      <c r="R7" s="2">
        <v>3.3</v>
      </c>
      <c r="S7" s="2">
        <v>1.5</v>
      </c>
      <c r="T7" s="2"/>
      <c r="U7" s="2"/>
      <c r="V7" s="2"/>
      <c r="W7" s="2"/>
      <c r="X7" s="2"/>
      <c r="Y7" s="2"/>
      <c r="Z7" s="2">
        <v>0.2</v>
      </c>
      <c r="AA7" s="2">
        <v>0.5</v>
      </c>
      <c r="AB7" s="2">
        <v>0.1</v>
      </c>
      <c r="AC7" s="2"/>
      <c r="AD7" s="2"/>
      <c r="AE7" s="2"/>
      <c r="AF7" s="2"/>
      <c r="AG7" s="2"/>
      <c r="AH7" s="2">
        <v>20.6</v>
      </c>
    </row>
    <row r="8" spans="2:34" ht="18.75" x14ac:dyDescent="0.2">
      <c r="B8" s="1">
        <v>2017.6</v>
      </c>
      <c r="C8" s="2"/>
      <c r="D8" s="2"/>
      <c r="E8" s="2"/>
      <c r="F8" s="2"/>
      <c r="G8" s="2"/>
      <c r="H8" s="2">
        <v>15.3</v>
      </c>
      <c r="I8" s="2"/>
      <c r="J8" s="2"/>
      <c r="K8" s="2"/>
      <c r="L8" s="2"/>
      <c r="M8" s="2">
        <v>1.5</v>
      </c>
      <c r="N8" s="2">
        <v>4.7</v>
      </c>
      <c r="O8" s="2">
        <v>1</v>
      </c>
      <c r="P8" s="2">
        <v>5.0999999999999996</v>
      </c>
      <c r="Q8" s="2">
        <v>6.2</v>
      </c>
      <c r="R8" s="2">
        <v>12.7</v>
      </c>
      <c r="S8" s="2"/>
      <c r="T8" s="2">
        <v>14.8</v>
      </c>
      <c r="U8" s="2">
        <v>14.8</v>
      </c>
      <c r="V8" s="2">
        <v>1.4</v>
      </c>
      <c r="W8" s="2">
        <v>4.5</v>
      </c>
      <c r="X8" s="2">
        <v>0.9</v>
      </c>
      <c r="Y8" s="2">
        <v>0.2</v>
      </c>
      <c r="Z8" s="2">
        <v>0.1</v>
      </c>
      <c r="AA8" s="2">
        <v>1.7</v>
      </c>
      <c r="AB8" s="2">
        <v>6.4</v>
      </c>
      <c r="AC8" s="2">
        <v>9.6999999999999993</v>
      </c>
      <c r="AD8" s="2"/>
      <c r="AE8" s="2">
        <v>13.8</v>
      </c>
      <c r="AF8" s="2">
        <v>27.6</v>
      </c>
      <c r="AG8" s="2"/>
      <c r="AH8" s="2">
        <v>142.4</v>
      </c>
    </row>
    <row r="9" spans="2:34" ht="18.75" x14ac:dyDescent="0.2">
      <c r="B9" s="1">
        <v>2017.7</v>
      </c>
      <c r="C9" s="2">
        <v>12.7</v>
      </c>
      <c r="D9" s="2">
        <v>7.4</v>
      </c>
      <c r="E9" s="2">
        <v>26.2</v>
      </c>
      <c r="F9" s="2"/>
      <c r="G9" s="2"/>
      <c r="H9" s="2">
        <v>4.4000000000000004</v>
      </c>
      <c r="I9" s="2">
        <v>27.2</v>
      </c>
      <c r="J9" s="2"/>
      <c r="K9" s="2">
        <v>0.3</v>
      </c>
      <c r="L9" s="2"/>
      <c r="M9" s="2"/>
      <c r="N9" s="2"/>
      <c r="O9" s="2">
        <v>4</v>
      </c>
      <c r="P9" s="2">
        <v>3.4</v>
      </c>
      <c r="Q9" s="2">
        <v>28</v>
      </c>
      <c r="R9" s="2">
        <v>0.3</v>
      </c>
      <c r="S9" s="2"/>
      <c r="T9" s="2"/>
      <c r="U9" s="2"/>
      <c r="V9" s="2"/>
      <c r="W9" s="2">
        <v>19.5</v>
      </c>
      <c r="X9" s="2">
        <v>0.6</v>
      </c>
      <c r="Y9" s="2">
        <v>1</v>
      </c>
      <c r="Z9" s="2">
        <v>0.1</v>
      </c>
      <c r="AA9" s="2">
        <v>16.3</v>
      </c>
      <c r="AB9" s="2"/>
      <c r="AC9" s="2">
        <v>1.9</v>
      </c>
      <c r="AD9" s="2"/>
      <c r="AE9" s="2"/>
      <c r="AF9" s="2"/>
      <c r="AG9" s="2"/>
      <c r="AH9" s="2">
        <v>153.30000000000001</v>
      </c>
    </row>
    <row r="10" spans="2:34" ht="18.75" x14ac:dyDescent="0.2">
      <c r="B10" s="1">
        <v>2017.8</v>
      </c>
      <c r="C10" s="2">
        <v>9.5</v>
      </c>
      <c r="D10" s="2">
        <v>0.1</v>
      </c>
      <c r="E10" s="2">
        <v>2.7</v>
      </c>
      <c r="F10" s="2">
        <v>3.9</v>
      </c>
      <c r="G10" s="2">
        <v>15.3</v>
      </c>
      <c r="H10" s="2"/>
      <c r="I10" s="2"/>
      <c r="J10" s="2">
        <v>16.8</v>
      </c>
      <c r="K10" s="2"/>
      <c r="L10" s="2">
        <v>0.1</v>
      </c>
      <c r="M10" s="2"/>
      <c r="N10" s="2"/>
      <c r="O10" s="2"/>
      <c r="P10" s="2">
        <v>8.1</v>
      </c>
      <c r="Q10" s="2">
        <v>0.7</v>
      </c>
      <c r="R10" s="2"/>
      <c r="S10" s="2"/>
      <c r="T10" s="2"/>
      <c r="U10" s="2"/>
      <c r="V10" s="2"/>
      <c r="W10" s="2"/>
      <c r="X10" s="2"/>
      <c r="Y10" s="2">
        <v>0.8</v>
      </c>
      <c r="Z10" s="2">
        <v>10.9</v>
      </c>
      <c r="AA10" s="2">
        <v>11.2</v>
      </c>
      <c r="AB10" s="2">
        <v>0.5</v>
      </c>
      <c r="AC10" s="2"/>
      <c r="AD10" s="2">
        <v>10.9</v>
      </c>
      <c r="AE10" s="2">
        <v>6.6</v>
      </c>
      <c r="AF10" s="2"/>
      <c r="AG10" s="2"/>
      <c r="AH10" s="2">
        <v>98.1</v>
      </c>
    </row>
    <row r="11" spans="2:34" ht="18.75" x14ac:dyDescent="0.2">
      <c r="B11" s="1">
        <v>2017.9</v>
      </c>
      <c r="C11" s="2"/>
      <c r="D11" s="2"/>
      <c r="E11" s="2">
        <v>6.9</v>
      </c>
      <c r="F11" s="2">
        <v>1.4</v>
      </c>
      <c r="G11" s="2">
        <v>1.1000000000000001</v>
      </c>
      <c r="H11" s="2">
        <v>33.4</v>
      </c>
      <c r="I11" s="2"/>
      <c r="J11" s="2"/>
      <c r="K11" s="2"/>
      <c r="L11" s="2">
        <v>21.3</v>
      </c>
      <c r="M11" s="2"/>
      <c r="N11" s="2"/>
      <c r="O11" s="2"/>
      <c r="P11" s="2">
        <v>3.2</v>
      </c>
      <c r="Q11" s="2"/>
      <c r="R11" s="2"/>
      <c r="S11" s="2"/>
      <c r="T11" s="2"/>
      <c r="U11" s="2"/>
      <c r="V11" s="2">
        <v>7</v>
      </c>
      <c r="W11" s="2">
        <v>0.5</v>
      </c>
      <c r="X11" s="2">
        <v>1.8</v>
      </c>
      <c r="Y11" s="2">
        <v>0.1</v>
      </c>
      <c r="Z11" s="2"/>
      <c r="AA11" s="2"/>
      <c r="AB11" s="2"/>
      <c r="AC11" s="2"/>
      <c r="AD11" s="2"/>
      <c r="AE11" s="2">
        <v>2.5</v>
      </c>
      <c r="AF11" s="2">
        <v>0.1</v>
      </c>
      <c r="AG11" s="2"/>
      <c r="AH11" s="2">
        <v>79.3</v>
      </c>
    </row>
    <row r="12" spans="2:34" ht="18.75" x14ac:dyDescent="0.2">
      <c r="B12" s="1">
        <v>2017.1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>
        <v>1.6</v>
      </c>
      <c r="N12" s="2">
        <v>5.3</v>
      </c>
      <c r="O12" s="2">
        <v>1.4</v>
      </c>
      <c r="P12" s="2">
        <v>1</v>
      </c>
      <c r="Q12" s="2">
        <v>0.1</v>
      </c>
      <c r="R12" s="2"/>
      <c r="S12" s="2">
        <v>0.6</v>
      </c>
      <c r="T12" s="2">
        <v>0.8</v>
      </c>
      <c r="U12" s="2"/>
      <c r="V12" s="2"/>
      <c r="W12" s="2">
        <v>0.5</v>
      </c>
      <c r="X12" s="2">
        <v>6</v>
      </c>
      <c r="Y12" s="2">
        <v>2.9</v>
      </c>
      <c r="Z12" s="2">
        <v>0.2</v>
      </c>
      <c r="AA12" s="2"/>
      <c r="AB12" s="2"/>
      <c r="AC12" s="2"/>
      <c r="AD12" s="2"/>
      <c r="AE12" s="2"/>
      <c r="AF12" s="2"/>
      <c r="AG12" s="2"/>
      <c r="AH12" s="2">
        <v>20.399999999999999</v>
      </c>
    </row>
    <row r="13" spans="2:34" ht="18.75" x14ac:dyDescent="0.2">
      <c r="B13" s="1">
        <v>2017.11</v>
      </c>
      <c r="C13" s="2"/>
      <c r="D13" s="2">
        <v>0.5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0.5</v>
      </c>
    </row>
    <row r="14" spans="2:34" ht="18.75" x14ac:dyDescent="0.2">
      <c r="B14" s="1">
        <v>2017.12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1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A895-84B9-4E76-96CE-8DB72AC2B1D1}">
  <dimension ref="B1:AH30"/>
  <sheetViews>
    <sheetView topLeftCell="B1" zoomScale="89" zoomScaleNormal="89" workbookViewId="0">
      <selection activeCell="N43" sqref="N43"/>
    </sheetView>
  </sheetViews>
  <sheetFormatPr defaultRowHeight="14.25" x14ac:dyDescent="0.2"/>
  <cols>
    <col min="2" max="2" width="12.25" customWidth="1"/>
    <col min="3" max="33" width="8.75" customWidth="1"/>
    <col min="34" max="34" width="15.875" customWidth="1"/>
  </cols>
  <sheetData>
    <row r="1" spans="2:34" ht="22.5" x14ac:dyDescent="0.2">
      <c r="B1" s="9" t="s">
        <v>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6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2017.1</v>
      </c>
      <c r="C3" s="2"/>
      <c r="D3" s="2"/>
      <c r="E3" s="2">
        <v>6.1</v>
      </c>
      <c r="F3" s="2">
        <v>1.9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8</v>
      </c>
    </row>
    <row r="4" spans="2:34" ht="18.75" x14ac:dyDescent="0.2">
      <c r="B4" s="2">
        <v>2017.2</v>
      </c>
      <c r="C4" s="2"/>
      <c r="D4" s="2"/>
      <c r="E4" s="2"/>
      <c r="F4" s="2"/>
      <c r="G4" s="2"/>
      <c r="H4" s="2"/>
      <c r="I4" s="2"/>
      <c r="J4" s="2"/>
      <c r="K4" s="2"/>
      <c r="L4" s="2"/>
      <c r="M4" s="2">
        <v>0.2</v>
      </c>
      <c r="N4" s="2"/>
      <c r="O4" s="2"/>
      <c r="P4" s="2"/>
      <c r="Q4" s="2"/>
      <c r="R4" s="2"/>
      <c r="S4" s="2"/>
      <c r="T4" s="2"/>
      <c r="U4" s="2"/>
      <c r="V4" s="2">
        <v>1.1000000000000001</v>
      </c>
      <c r="W4" s="2">
        <v>0.1</v>
      </c>
      <c r="X4" s="2">
        <v>0.1</v>
      </c>
      <c r="Y4" s="2">
        <v>0.5</v>
      </c>
      <c r="Z4" s="2">
        <v>0.5</v>
      </c>
      <c r="AA4" s="2">
        <v>0.3</v>
      </c>
      <c r="AB4" s="2">
        <v>0.3</v>
      </c>
      <c r="AC4" s="2">
        <v>0.3</v>
      </c>
      <c r="AD4" s="2"/>
      <c r="AE4" s="2"/>
      <c r="AF4" s="2"/>
      <c r="AG4" s="2"/>
      <c r="AH4" s="2">
        <v>3.4</v>
      </c>
    </row>
    <row r="5" spans="2:34" ht="18.75" x14ac:dyDescent="0.2">
      <c r="B5" s="2">
        <v>2017.3</v>
      </c>
      <c r="C5" s="2">
        <v>1.6</v>
      </c>
      <c r="D5" s="2">
        <v>0.2</v>
      </c>
      <c r="E5" s="2"/>
      <c r="F5" s="2"/>
      <c r="G5" s="2"/>
      <c r="H5" s="2"/>
      <c r="I5" s="2"/>
      <c r="J5" s="2"/>
      <c r="K5" s="2">
        <v>0.5</v>
      </c>
      <c r="L5" s="2"/>
      <c r="M5" s="2"/>
      <c r="N5" s="2">
        <v>0.3</v>
      </c>
      <c r="O5" s="2"/>
      <c r="P5" s="2"/>
      <c r="Q5" s="2"/>
      <c r="R5" s="2"/>
      <c r="S5" s="2"/>
      <c r="T5" s="2"/>
      <c r="U5" s="2">
        <v>2.6</v>
      </c>
      <c r="V5" s="2"/>
      <c r="W5" s="2">
        <v>0.4</v>
      </c>
      <c r="X5" s="2"/>
      <c r="Y5" s="2"/>
      <c r="Z5" s="2"/>
      <c r="AA5" s="2">
        <v>6.9</v>
      </c>
      <c r="AB5" s="2">
        <v>4.5</v>
      </c>
      <c r="AC5" s="2">
        <v>0.5</v>
      </c>
      <c r="AD5" s="2"/>
      <c r="AE5" s="2"/>
      <c r="AF5" s="2">
        <v>11.8</v>
      </c>
      <c r="AG5" s="2">
        <v>6.9</v>
      </c>
      <c r="AH5" s="2">
        <v>36.200000000000003</v>
      </c>
    </row>
    <row r="6" spans="2:34" ht="18.75" x14ac:dyDescent="0.2">
      <c r="B6" s="2">
        <v>2017.4</v>
      </c>
      <c r="C6" s="2">
        <v>0.5</v>
      </c>
      <c r="D6" s="2">
        <v>0.4</v>
      </c>
      <c r="E6" s="2"/>
      <c r="F6" s="2"/>
      <c r="G6" s="2">
        <v>5</v>
      </c>
      <c r="H6" s="2">
        <v>0.6</v>
      </c>
      <c r="I6" s="2"/>
      <c r="J6" s="2"/>
      <c r="K6" s="2"/>
      <c r="L6" s="2"/>
      <c r="M6" s="2"/>
      <c r="N6" s="2"/>
      <c r="O6" s="2"/>
      <c r="P6" s="2"/>
      <c r="Q6" s="2"/>
      <c r="R6" s="2">
        <v>1.8</v>
      </c>
      <c r="S6" s="2">
        <v>17.100000000000001</v>
      </c>
      <c r="T6" s="2">
        <v>3.2</v>
      </c>
      <c r="U6" s="2"/>
      <c r="V6" s="2">
        <v>3.9</v>
      </c>
      <c r="W6" s="2">
        <v>6</v>
      </c>
      <c r="X6" s="2">
        <v>1.6</v>
      </c>
      <c r="Y6" s="2"/>
      <c r="Z6" s="2">
        <v>3.2</v>
      </c>
      <c r="AA6" s="2">
        <v>13.1</v>
      </c>
      <c r="AB6" s="2">
        <v>8.6</v>
      </c>
      <c r="AC6" s="2">
        <v>2.1</v>
      </c>
      <c r="AD6" s="2">
        <v>0.8</v>
      </c>
      <c r="AE6" s="2"/>
      <c r="AF6" s="2"/>
      <c r="AG6" s="2"/>
      <c r="AH6" s="2">
        <v>67.900000000000006</v>
      </c>
    </row>
    <row r="7" spans="2:34" ht="18.75" x14ac:dyDescent="0.2">
      <c r="B7" s="2">
        <v>2017.5</v>
      </c>
      <c r="C7" s="2"/>
      <c r="D7" s="2"/>
      <c r="E7" s="2"/>
      <c r="F7" s="2"/>
      <c r="G7" s="2"/>
      <c r="H7" s="2"/>
      <c r="I7" s="2"/>
      <c r="J7" s="2"/>
      <c r="K7" s="2"/>
      <c r="L7" s="2"/>
      <c r="M7" s="2">
        <v>5.5</v>
      </c>
      <c r="N7" s="2">
        <v>5.4</v>
      </c>
      <c r="O7" s="2"/>
      <c r="P7" s="2">
        <v>10</v>
      </c>
      <c r="Q7" s="2">
        <v>2.1</v>
      </c>
      <c r="R7" s="2">
        <v>3.1</v>
      </c>
      <c r="S7" s="2">
        <v>1.3</v>
      </c>
      <c r="T7" s="2"/>
      <c r="U7" s="2"/>
      <c r="V7" s="2"/>
      <c r="W7" s="2"/>
      <c r="X7" s="2"/>
      <c r="Y7" s="2">
        <v>1.3</v>
      </c>
      <c r="Z7" s="2">
        <v>2.9</v>
      </c>
      <c r="AA7" s="2">
        <v>1.4</v>
      </c>
      <c r="AB7" s="2"/>
      <c r="AC7" s="2"/>
      <c r="AD7" s="2"/>
      <c r="AE7" s="2"/>
      <c r="AF7" s="2"/>
      <c r="AG7" s="2">
        <v>0.2</v>
      </c>
      <c r="AH7" s="2">
        <v>33.200000000000003</v>
      </c>
    </row>
    <row r="8" spans="2:34" ht="18.75" x14ac:dyDescent="0.2">
      <c r="B8" s="2">
        <v>2017.6</v>
      </c>
      <c r="C8" s="2"/>
      <c r="D8" s="2"/>
      <c r="E8" s="2"/>
      <c r="F8" s="2"/>
      <c r="G8" s="2"/>
      <c r="H8" s="2">
        <v>11.7</v>
      </c>
      <c r="I8" s="2"/>
      <c r="J8" s="2"/>
      <c r="K8" s="2"/>
      <c r="L8" s="2"/>
      <c r="M8" s="2">
        <v>1.5</v>
      </c>
      <c r="N8" s="2">
        <v>2</v>
      </c>
      <c r="O8" s="2">
        <v>1.3</v>
      </c>
      <c r="P8" s="2">
        <v>2.1</v>
      </c>
      <c r="Q8" s="2">
        <v>8.8000000000000007</v>
      </c>
      <c r="R8" s="2">
        <v>12.7</v>
      </c>
      <c r="S8" s="2">
        <v>0.4</v>
      </c>
      <c r="T8" s="2">
        <v>13.1</v>
      </c>
      <c r="U8" s="2">
        <v>25.6</v>
      </c>
      <c r="V8" s="2">
        <v>5.0999999999999996</v>
      </c>
      <c r="W8" s="2">
        <v>7.5</v>
      </c>
      <c r="X8" s="2">
        <v>0.7</v>
      </c>
      <c r="Y8" s="2">
        <v>0.4</v>
      </c>
      <c r="Z8" s="2">
        <v>0.3</v>
      </c>
      <c r="AA8" s="2">
        <v>9.4</v>
      </c>
      <c r="AB8" s="2">
        <v>10</v>
      </c>
      <c r="AC8" s="2">
        <v>12.3</v>
      </c>
      <c r="AD8" s="2">
        <v>0.7</v>
      </c>
      <c r="AE8" s="2">
        <v>22.5</v>
      </c>
      <c r="AF8" s="2">
        <v>58.5</v>
      </c>
      <c r="AG8" s="2"/>
      <c r="AH8" s="2">
        <v>206.6</v>
      </c>
    </row>
    <row r="9" spans="2:34" ht="18.75" x14ac:dyDescent="0.2">
      <c r="B9" s="2">
        <v>2017.7</v>
      </c>
      <c r="C9" s="2">
        <v>9.3000000000000007</v>
      </c>
      <c r="D9" s="2">
        <v>12.1</v>
      </c>
      <c r="E9" s="2">
        <v>29.2</v>
      </c>
      <c r="F9" s="2">
        <v>0.4</v>
      </c>
      <c r="G9" s="2"/>
      <c r="H9" s="2">
        <v>7.8</v>
      </c>
      <c r="I9" s="2">
        <v>61.5</v>
      </c>
      <c r="J9" s="2"/>
      <c r="K9" s="2">
        <v>2.2999999999999998</v>
      </c>
      <c r="L9" s="2"/>
      <c r="M9" s="2"/>
      <c r="N9" s="2">
        <v>0.6</v>
      </c>
      <c r="O9" s="2">
        <v>1.8</v>
      </c>
      <c r="P9" s="2">
        <v>3.5</v>
      </c>
      <c r="Q9" s="2">
        <v>25.9</v>
      </c>
      <c r="R9" s="2">
        <v>1.5</v>
      </c>
      <c r="S9" s="2"/>
      <c r="T9" s="2"/>
      <c r="U9" s="2">
        <v>0.1</v>
      </c>
      <c r="V9" s="2">
        <v>2.8</v>
      </c>
      <c r="W9" s="2">
        <v>4</v>
      </c>
      <c r="X9" s="2">
        <v>1</v>
      </c>
      <c r="Y9" s="2">
        <v>2.9</v>
      </c>
      <c r="Z9" s="2">
        <v>0.1</v>
      </c>
      <c r="AA9" s="2">
        <v>5.6</v>
      </c>
      <c r="AB9" s="2"/>
      <c r="AC9" s="2">
        <v>6.6</v>
      </c>
      <c r="AD9" s="2">
        <v>3.7</v>
      </c>
      <c r="AE9" s="2">
        <v>2</v>
      </c>
      <c r="AF9" s="2"/>
      <c r="AG9" s="2"/>
      <c r="AH9" s="2">
        <v>184.7</v>
      </c>
    </row>
    <row r="10" spans="2:34" ht="18.75" x14ac:dyDescent="0.2">
      <c r="B10" s="2">
        <v>2017.8</v>
      </c>
      <c r="C10" s="2">
        <v>7.8</v>
      </c>
      <c r="D10" s="2"/>
      <c r="E10" s="2"/>
      <c r="F10" s="2"/>
      <c r="G10" s="2">
        <v>0.2</v>
      </c>
      <c r="H10" s="2"/>
      <c r="I10" s="2"/>
      <c r="J10" s="2"/>
      <c r="K10" s="2">
        <v>13.6</v>
      </c>
      <c r="L10" s="2"/>
      <c r="M10" s="2">
        <v>1</v>
      </c>
      <c r="N10" s="2">
        <v>0.2</v>
      </c>
      <c r="O10" s="2"/>
      <c r="P10" s="2"/>
      <c r="Q10" s="2">
        <v>19.2</v>
      </c>
      <c r="R10" s="2">
        <v>2.8</v>
      </c>
      <c r="S10" s="2">
        <v>0.6</v>
      </c>
      <c r="T10" s="2"/>
      <c r="U10" s="2"/>
      <c r="V10" s="2"/>
      <c r="W10" s="2"/>
      <c r="X10" s="2"/>
      <c r="Y10" s="2">
        <v>7.6</v>
      </c>
      <c r="Z10" s="2">
        <v>3.1</v>
      </c>
      <c r="AA10" s="2">
        <v>11.7</v>
      </c>
      <c r="AB10" s="2">
        <v>0.8</v>
      </c>
      <c r="AC10" s="2">
        <v>4</v>
      </c>
      <c r="AD10" s="2">
        <v>22.1</v>
      </c>
      <c r="AE10" s="2">
        <v>13.1</v>
      </c>
      <c r="AF10" s="2">
        <v>0.1</v>
      </c>
      <c r="AG10" s="2">
        <v>0.1</v>
      </c>
      <c r="AH10" s="2">
        <v>108</v>
      </c>
    </row>
    <row r="11" spans="2:34" ht="18.75" x14ac:dyDescent="0.2">
      <c r="B11" s="2">
        <v>2017.9</v>
      </c>
      <c r="C11" s="2"/>
      <c r="D11" s="2"/>
      <c r="E11" s="2">
        <v>5.5</v>
      </c>
      <c r="F11" s="2">
        <v>1.2</v>
      </c>
      <c r="G11" s="2">
        <v>0.2</v>
      </c>
      <c r="H11" s="2">
        <v>33.200000000000003</v>
      </c>
      <c r="I11" s="2"/>
      <c r="J11" s="2"/>
      <c r="K11" s="2"/>
      <c r="L11" s="2">
        <v>14.3</v>
      </c>
      <c r="M11" s="2"/>
      <c r="N11" s="2"/>
      <c r="O11" s="2"/>
      <c r="P11" s="2">
        <v>27.1</v>
      </c>
      <c r="Q11" s="2">
        <v>0.1</v>
      </c>
      <c r="R11" s="2"/>
      <c r="S11" s="2"/>
      <c r="T11" s="2"/>
      <c r="U11" s="2"/>
      <c r="V11" s="2">
        <v>22.8</v>
      </c>
      <c r="W11" s="2">
        <v>1.7</v>
      </c>
      <c r="X11" s="2">
        <v>2.5</v>
      </c>
      <c r="Y11" s="2"/>
      <c r="Z11" s="2"/>
      <c r="AA11" s="2"/>
      <c r="AB11" s="2"/>
      <c r="AC11" s="2"/>
      <c r="AD11" s="2"/>
      <c r="AE11" s="2">
        <v>0.1</v>
      </c>
      <c r="AF11" s="2"/>
      <c r="AG11" s="2"/>
      <c r="AH11" s="2">
        <v>108.7</v>
      </c>
    </row>
    <row r="12" spans="2:34" ht="18.75" x14ac:dyDescent="0.2">
      <c r="B12" s="5">
        <v>2017.1</v>
      </c>
      <c r="C12" s="2"/>
      <c r="D12" s="2"/>
      <c r="E12" s="2"/>
      <c r="F12" s="2"/>
      <c r="G12" s="2"/>
      <c r="H12" s="2"/>
      <c r="I12" s="2"/>
      <c r="J12" s="2"/>
      <c r="K12" s="2"/>
      <c r="L12" s="2">
        <v>1.1000000000000001</v>
      </c>
      <c r="M12" s="2">
        <v>10.8</v>
      </c>
      <c r="N12" s="2">
        <v>10.6</v>
      </c>
      <c r="O12" s="2">
        <v>0.4</v>
      </c>
      <c r="P12" s="2">
        <v>4.5</v>
      </c>
      <c r="Q12" s="2">
        <v>0.8</v>
      </c>
      <c r="R12" s="2">
        <v>0.3</v>
      </c>
      <c r="S12" s="2">
        <v>2.4</v>
      </c>
      <c r="T12" s="2">
        <v>2.4</v>
      </c>
      <c r="U12" s="2"/>
      <c r="V12" s="2"/>
      <c r="W12" s="2">
        <v>0.9</v>
      </c>
      <c r="X12" s="2">
        <v>8.6999999999999993</v>
      </c>
      <c r="Y12" s="2">
        <v>5</v>
      </c>
      <c r="Z12" s="2">
        <v>0.7</v>
      </c>
      <c r="AA12" s="2">
        <v>0.2</v>
      </c>
      <c r="AB12" s="2"/>
      <c r="AC12" s="2"/>
      <c r="AD12" s="2"/>
      <c r="AE12" s="2"/>
      <c r="AF12" s="2"/>
      <c r="AG12" s="2"/>
      <c r="AH12" s="2">
        <v>48.8</v>
      </c>
    </row>
    <row r="13" spans="2:34" ht="18.75" x14ac:dyDescent="0.2">
      <c r="B13" s="2">
        <v>2017.11</v>
      </c>
      <c r="C13" s="2"/>
      <c r="D13" s="2">
        <v>0.4</v>
      </c>
      <c r="E13" s="2"/>
      <c r="F13" s="2">
        <v>0.5</v>
      </c>
      <c r="G13" s="2"/>
      <c r="H13" s="2"/>
      <c r="I13" s="2"/>
      <c r="J13" s="2">
        <v>0.2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0.4</v>
      </c>
      <c r="Z13" s="2"/>
      <c r="AA13" s="2"/>
      <c r="AB13" s="2"/>
      <c r="AC13" s="2"/>
      <c r="AD13" s="2"/>
      <c r="AE13" s="2"/>
      <c r="AF13" s="2"/>
      <c r="AG13" s="2"/>
      <c r="AH13" s="2">
        <v>1.5</v>
      </c>
    </row>
    <row r="14" spans="2:34" ht="18.75" x14ac:dyDescent="0.2">
      <c r="B14" s="2">
        <v>2017.12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3" t="s">
        <v>4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1" t="s">
        <v>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9" spans="3:33" ht="18.75" x14ac:dyDescent="0.2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3:33" ht="18.75" x14ac:dyDescent="0.2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3:33" ht="18.75" x14ac:dyDescent="0.2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3:33" ht="18.75" x14ac:dyDescent="0.2"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3:33" ht="18.75" x14ac:dyDescent="0.2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3:33" ht="18.75" x14ac:dyDescent="0.2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3:33" ht="18.75" x14ac:dyDescent="0.2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6" spans="3:33" ht="18.75" x14ac:dyDescent="0.2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3:33" ht="18.75" x14ac:dyDescent="0.2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</row>
    <row r="28" spans="3:33" ht="18.75" x14ac:dyDescent="0.2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</row>
    <row r="29" spans="3:33" ht="18.75" x14ac:dyDescent="0.2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3:33" ht="18.75" x14ac:dyDescent="0.2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30"/>
  <sheetViews>
    <sheetView topLeftCell="B1" zoomScale="70" zoomScaleNormal="70" workbookViewId="0">
      <selection activeCell="AC57" sqref="AC57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9" t="s">
        <v>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2017.1</v>
      </c>
      <c r="C3" s="2"/>
      <c r="D3" s="2"/>
      <c r="E3" s="2">
        <v>6.4</v>
      </c>
      <c r="F3" s="2">
        <v>1.8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8.1999999999999993</v>
      </c>
    </row>
    <row r="4" spans="2:34" ht="18.75" x14ac:dyDescent="0.2">
      <c r="B4" s="1">
        <v>2017.2</v>
      </c>
      <c r="C4" s="2"/>
      <c r="D4" s="2"/>
      <c r="E4" s="2"/>
      <c r="F4" s="2"/>
      <c r="G4" s="2"/>
      <c r="H4" s="2"/>
      <c r="I4" s="2"/>
      <c r="J4" s="2"/>
      <c r="K4" s="2"/>
      <c r="L4" s="2">
        <v>0.5</v>
      </c>
      <c r="M4" s="2">
        <v>0.3</v>
      </c>
      <c r="N4" s="2"/>
      <c r="O4" s="2"/>
      <c r="P4" s="2"/>
      <c r="Q4" s="2"/>
      <c r="R4" s="2"/>
      <c r="S4" s="2"/>
      <c r="T4" s="2"/>
      <c r="U4" s="2"/>
      <c r="V4" s="2">
        <v>1.6</v>
      </c>
      <c r="W4" s="2">
        <v>0.8</v>
      </c>
      <c r="X4" s="2">
        <v>0.2</v>
      </c>
      <c r="Y4" s="2">
        <v>1</v>
      </c>
      <c r="Z4" s="2">
        <v>0.5</v>
      </c>
      <c r="AA4" s="2">
        <v>1</v>
      </c>
      <c r="AB4" s="2">
        <v>0.8</v>
      </c>
      <c r="AC4" s="2">
        <v>0.6</v>
      </c>
      <c r="AD4" s="2"/>
      <c r="AE4" s="2"/>
      <c r="AF4" s="2"/>
      <c r="AG4" s="2"/>
      <c r="AH4" s="2">
        <v>7.3</v>
      </c>
    </row>
    <row r="5" spans="2:34" ht="18.75" x14ac:dyDescent="0.2">
      <c r="B5" s="1">
        <v>2017.3</v>
      </c>
      <c r="C5" s="2">
        <v>1.1000000000000001</v>
      </c>
      <c r="D5" s="2">
        <v>0.7</v>
      </c>
      <c r="E5" s="2"/>
      <c r="F5" s="2"/>
      <c r="G5" s="2"/>
      <c r="H5" s="2"/>
      <c r="I5" s="2"/>
      <c r="J5" s="2"/>
      <c r="K5" s="2">
        <v>1.6</v>
      </c>
      <c r="L5" s="2"/>
      <c r="M5" s="2">
        <v>0.3</v>
      </c>
      <c r="N5" s="2">
        <v>1.2</v>
      </c>
      <c r="O5" s="2"/>
      <c r="P5" s="2"/>
      <c r="Q5" s="2"/>
      <c r="R5" s="2"/>
      <c r="S5" s="2"/>
      <c r="T5" s="2"/>
      <c r="U5" s="2">
        <v>1.7</v>
      </c>
      <c r="V5" s="2"/>
      <c r="W5" s="2">
        <v>0.6</v>
      </c>
      <c r="X5" s="2"/>
      <c r="Y5" s="2"/>
      <c r="Z5" s="2"/>
      <c r="AA5" s="2">
        <v>1.4</v>
      </c>
      <c r="AB5" s="2">
        <v>8.9</v>
      </c>
      <c r="AC5" s="2">
        <v>2.4</v>
      </c>
      <c r="AD5" s="2"/>
      <c r="AE5" s="2"/>
      <c r="AF5" s="2">
        <v>13.5</v>
      </c>
      <c r="AG5" s="2">
        <v>6.6</v>
      </c>
      <c r="AH5" s="2">
        <v>40</v>
      </c>
    </row>
    <row r="6" spans="2:34" ht="18.75" x14ac:dyDescent="0.2">
      <c r="B6" s="1">
        <v>2017.4</v>
      </c>
      <c r="C6" s="2">
        <v>0.6</v>
      </c>
      <c r="D6" s="2">
        <v>0.4</v>
      </c>
      <c r="E6" s="2"/>
      <c r="F6" s="2"/>
      <c r="G6" s="2">
        <v>10.7</v>
      </c>
      <c r="H6" s="2">
        <v>0.3</v>
      </c>
      <c r="I6" s="2"/>
      <c r="J6" s="2"/>
      <c r="K6" s="2"/>
      <c r="L6" s="2"/>
      <c r="M6" s="2"/>
      <c r="N6" s="2"/>
      <c r="O6" s="2"/>
      <c r="P6" s="2"/>
      <c r="Q6" s="2"/>
      <c r="R6" s="2">
        <v>2.4</v>
      </c>
      <c r="S6" s="2">
        <v>24.7</v>
      </c>
      <c r="T6" s="2">
        <v>3.5</v>
      </c>
      <c r="U6" s="2"/>
      <c r="V6" s="2">
        <v>0.8</v>
      </c>
      <c r="W6" s="2">
        <v>7.8</v>
      </c>
      <c r="X6" s="2">
        <v>2.2999999999999998</v>
      </c>
      <c r="Y6" s="2"/>
      <c r="Z6" s="2">
        <v>5.4</v>
      </c>
      <c r="AA6" s="2">
        <v>10.3</v>
      </c>
      <c r="AB6" s="2">
        <v>8.3000000000000007</v>
      </c>
      <c r="AC6" s="2">
        <v>4</v>
      </c>
      <c r="AD6" s="2">
        <v>1.2</v>
      </c>
      <c r="AE6" s="2">
        <v>0.2</v>
      </c>
      <c r="AF6" s="2"/>
      <c r="AG6" s="2"/>
      <c r="AH6" s="2">
        <v>82.9</v>
      </c>
    </row>
    <row r="7" spans="2:34" ht="18.75" x14ac:dyDescent="0.2">
      <c r="B7" s="1">
        <v>2017.5</v>
      </c>
      <c r="C7" s="2"/>
      <c r="D7" s="2"/>
      <c r="E7" s="2"/>
      <c r="F7" s="2"/>
      <c r="G7" s="2"/>
      <c r="H7" s="2"/>
      <c r="I7" s="2"/>
      <c r="J7" s="2"/>
      <c r="K7" s="2"/>
      <c r="L7" s="2"/>
      <c r="M7" s="2">
        <v>5.5</v>
      </c>
      <c r="N7" s="2">
        <v>6.5</v>
      </c>
      <c r="O7" s="2"/>
      <c r="P7" s="2">
        <v>10.4</v>
      </c>
      <c r="Q7" s="2">
        <v>2.6</v>
      </c>
      <c r="R7" s="2">
        <v>4.2</v>
      </c>
      <c r="S7" s="2">
        <v>1.8</v>
      </c>
      <c r="T7" s="2"/>
      <c r="U7" s="2"/>
      <c r="V7" s="2"/>
      <c r="W7" s="2"/>
      <c r="X7" s="2"/>
      <c r="Y7" s="2">
        <v>0.6</v>
      </c>
      <c r="Z7" s="2">
        <v>4.8</v>
      </c>
      <c r="AA7" s="2">
        <v>1.7</v>
      </c>
      <c r="AB7" s="2">
        <v>0.2</v>
      </c>
      <c r="AC7" s="2"/>
      <c r="AD7" s="2"/>
      <c r="AE7" s="2"/>
      <c r="AF7" s="2">
        <v>0.1</v>
      </c>
      <c r="AG7" s="2">
        <v>0.2</v>
      </c>
      <c r="AH7" s="2">
        <v>38.6</v>
      </c>
    </row>
    <row r="8" spans="2:34" ht="18.75" x14ac:dyDescent="0.2">
      <c r="B8" s="1">
        <v>2017.6</v>
      </c>
      <c r="C8" s="2"/>
      <c r="D8" s="2"/>
      <c r="E8" s="2"/>
      <c r="F8" s="2"/>
      <c r="G8" s="2"/>
      <c r="H8" s="2">
        <v>18.600000000000001</v>
      </c>
      <c r="I8" s="2"/>
      <c r="J8" s="2"/>
      <c r="K8" s="2"/>
      <c r="L8" s="2"/>
      <c r="M8" s="2">
        <v>1.1000000000000001</v>
      </c>
      <c r="N8" s="2">
        <v>0.4</v>
      </c>
      <c r="O8" s="2">
        <v>1.1000000000000001</v>
      </c>
      <c r="P8" s="2">
        <v>0.5</v>
      </c>
      <c r="Q8" s="2">
        <v>14.9</v>
      </c>
      <c r="R8" s="2">
        <v>17</v>
      </c>
      <c r="S8" s="2">
        <v>0.7</v>
      </c>
      <c r="T8" s="2">
        <v>18.5</v>
      </c>
      <c r="U8" s="2">
        <v>21</v>
      </c>
      <c r="V8" s="2">
        <v>3.6</v>
      </c>
      <c r="W8" s="2">
        <v>5.3</v>
      </c>
      <c r="X8" s="2">
        <v>0.8</v>
      </c>
      <c r="Y8" s="2">
        <v>0.3</v>
      </c>
      <c r="Z8" s="2">
        <v>0.5</v>
      </c>
      <c r="AA8" s="2">
        <v>10.1</v>
      </c>
      <c r="AB8" s="2">
        <v>10.9</v>
      </c>
      <c r="AC8" s="2">
        <v>14.1</v>
      </c>
      <c r="AD8" s="2">
        <v>1.1000000000000001</v>
      </c>
      <c r="AE8" s="2">
        <v>20.2</v>
      </c>
      <c r="AF8" s="2">
        <v>51.5</v>
      </c>
      <c r="AG8" s="2"/>
      <c r="AH8" s="2">
        <v>212.2</v>
      </c>
    </row>
    <row r="9" spans="2:34" ht="18.75" x14ac:dyDescent="0.2">
      <c r="B9" s="1">
        <v>2017.7</v>
      </c>
      <c r="C9" s="2">
        <v>18.600000000000001</v>
      </c>
      <c r="D9" s="2">
        <v>11.6</v>
      </c>
      <c r="E9" s="2">
        <v>21.9</v>
      </c>
      <c r="F9" s="2">
        <v>0.3</v>
      </c>
      <c r="G9" s="2"/>
      <c r="H9" s="2">
        <v>7.3</v>
      </c>
      <c r="I9" s="2">
        <v>55.5</v>
      </c>
      <c r="J9" s="2"/>
      <c r="K9" s="2">
        <v>4.9000000000000004</v>
      </c>
      <c r="L9" s="2"/>
      <c r="M9" s="2"/>
      <c r="N9" s="2">
        <v>1.8</v>
      </c>
      <c r="O9" s="2">
        <v>3.1</v>
      </c>
      <c r="P9" s="2">
        <v>2</v>
      </c>
      <c r="Q9" s="2">
        <v>17.5</v>
      </c>
      <c r="R9" s="2">
        <v>1.3</v>
      </c>
      <c r="S9" s="2"/>
      <c r="T9" s="2"/>
      <c r="U9" s="2">
        <v>0.6</v>
      </c>
      <c r="V9" s="2">
        <v>6.4</v>
      </c>
      <c r="W9" s="2">
        <v>14.7</v>
      </c>
      <c r="X9" s="2">
        <v>1.8</v>
      </c>
      <c r="Y9" s="2">
        <v>3.5</v>
      </c>
      <c r="Z9" s="2">
        <v>0.3</v>
      </c>
      <c r="AA9" s="2">
        <v>4.9000000000000004</v>
      </c>
      <c r="AB9" s="2"/>
      <c r="AC9" s="2">
        <v>7.6</v>
      </c>
      <c r="AD9" s="2">
        <v>8.5</v>
      </c>
      <c r="AE9" s="2">
        <v>4.5999999999999996</v>
      </c>
      <c r="AF9" s="2"/>
      <c r="AG9" s="2"/>
      <c r="AH9" s="2">
        <v>198.7</v>
      </c>
    </row>
    <row r="10" spans="2:34" ht="18.75" x14ac:dyDescent="0.2">
      <c r="B10" s="1">
        <v>2017.8</v>
      </c>
      <c r="C10" s="2">
        <v>11.8</v>
      </c>
      <c r="D10" s="2"/>
      <c r="E10" s="2">
        <v>7.8</v>
      </c>
      <c r="F10" s="2">
        <v>9.1999999999999993</v>
      </c>
      <c r="G10" s="2">
        <v>1.1000000000000001</v>
      </c>
      <c r="H10" s="2">
        <v>2.2999999999999998</v>
      </c>
      <c r="I10" s="2"/>
      <c r="J10" s="2">
        <v>12.4</v>
      </c>
      <c r="K10" s="2">
        <v>0.1</v>
      </c>
      <c r="L10" s="2">
        <v>1.7</v>
      </c>
      <c r="M10" s="2">
        <v>0.1</v>
      </c>
      <c r="N10" s="2">
        <v>0.1</v>
      </c>
      <c r="O10" s="2"/>
      <c r="P10" s="2">
        <v>58.7</v>
      </c>
      <c r="Q10" s="2">
        <v>4.3</v>
      </c>
      <c r="R10" s="2">
        <v>0.4</v>
      </c>
      <c r="S10" s="2">
        <v>3.5</v>
      </c>
      <c r="T10" s="2"/>
      <c r="U10" s="2"/>
      <c r="V10" s="2"/>
      <c r="W10" s="2"/>
      <c r="X10" s="2"/>
      <c r="Y10" s="2">
        <v>3.2</v>
      </c>
      <c r="Z10" s="2">
        <v>64.7</v>
      </c>
      <c r="AA10" s="2">
        <v>22.8</v>
      </c>
      <c r="AB10" s="2">
        <v>2.6</v>
      </c>
      <c r="AC10" s="2">
        <v>2</v>
      </c>
      <c r="AD10" s="2">
        <v>14.5</v>
      </c>
      <c r="AE10" s="2">
        <v>13.1</v>
      </c>
      <c r="AF10" s="2">
        <v>0.1</v>
      </c>
      <c r="AG10" s="2">
        <v>0.1</v>
      </c>
      <c r="AH10" s="2">
        <v>236.6</v>
      </c>
    </row>
    <row r="11" spans="2:34" ht="18.75" x14ac:dyDescent="0.2">
      <c r="B11" s="1">
        <v>2017.9</v>
      </c>
      <c r="C11" s="2"/>
      <c r="D11" s="2"/>
      <c r="E11" s="2">
        <v>3.4</v>
      </c>
      <c r="F11" s="2">
        <v>1.6</v>
      </c>
      <c r="G11" s="2"/>
      <c r="H11" s="2">
        <v>24.4</v>
      </c>
      <c r="I11" s="2">
        <v>0.1</v>
      </c>
      <c r="J11" s="2">
        <v>0.3</v>
      </c>
      <c r="K11" s="2"/>
      <c r="L11" s="2">
        <v>2.9</v>
      </c>
      <c r="M11" s="2"/>
      <c r="N11" s="2"/>
      <c r="O11" s="2"/>
      <c r="P11" s="2">
        <v>21.1</v>
      </c>
      <c r="Q11" s="2">
        <v>0.1</v>
      </c>
      <c r="R11" s="2"/>
      <c r="S11" s="2"/>
      <c r="T11" s="2"/>
      <c r="U11" s="2"/>
      <c r="V11" s="2">
        <v>12.2</v>
      </c>
      <c r="W11" s="2">
        <v>2.2000000000000002</v>
      </c>
      <c r="X11" s="2">
        <v>2.9</v>
      </c>
      <c r="Y11" s="2"/>
      <c r="Z11" s="2"/>
      <c r="AA11" s="2"/>
      <c r="AB11" s="2"/>
      <c r="AC11" s="2"/>
      <c r="AD11" s="2"/>
      <c r="AE11" s="2">
        <v>0.2</v>
      </c>
      <c r="AF11" s="2"/>
      <c r="AG11" s="2"/>
      <c r="AH11" s="2">
        <v>71.400000000000006</v>
      </c>
    </row>
    <row r="12" spans="2:34" ht="18.75" x14ac:dyDescent="0.2">
      <c r="B12" s="4">
        <v>2017.1</v>
      </c>
      <c r="C12" s="2"/>
      <c r="D12" s="2"/>
      <c r="E12" s="2">
        <v>3.3</v>
      </c>
      <c r="F12" s="2"/>
      <c r="G12" s="2"/>
      <c r="H12" s="2"/>
      <c r="I12" s="2"/>
      <c r="J12" s="2"/>
      <c r="K12" s="2"/>
      <c r="L12" s="2">
        <v>1.9</v>
      </c>
      <c r="M12" s="2">
        <v>12.4</v>
      </c>
      <c r="N12" s="2">
        <v>11.9</v>
      </c>
      <c r="O12" s="2">
        <v>1.2</v>
      </c>
      <c r="P12" s="2">
        <v>4.5</v>
      </c>
      <c r="Q12" s="2">
        <v>1.2</v>
      </c>
      <c r="R12" s="2">
        <v>0.5</v>
      </c>
      <c r="S12" s="2">
        <v>3.2</v>
      </c>
      <c r="T12" s="2">
        <v>4.7</v>
      </c>
      <c r="U12" s="2"/>
      <c r="V12" s="2"/>
      <c r="W12" s="2">
        <v>0.7</v>
      </c>
      <c r="X12" s="2">
        <v>7.7</v>
      </c>
      <c r="Y12" s="2">
        <v>4.4000000000000004</v>
      </c>
      <c r="Z12" s="2">
        <v>1.1000000000000001</v>
      </c>
      <c r="AA12" s="2"/>
      <c r="AB12" s="2"/>
      <c r="AC12" s="2"/>
      <c r="AD12" s="2"/>
      <c r="AE12" s="2"/>
      <c r="AF12" s="2"/>
      <c r="AG12" s="2"/>
      <c r="AH12" s="2">
        <v>58.7</v>
      </c>
    </row>
    <row r="13" spans="2:34" ht="18.75" x14ac:dyDescent="0.2">
      <c r="B13" s="1">
        <v>2017.11</v>
      </c>
      <c r="C13" s="2"/>
      <c r="D13" s="2">
        <v>0.7</v>
      </c>
      <c r="E13" s="2"/>
      <c r="F13" s="2">
        <v>0.2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0.9</v>
      </c>
    </row>
    <row r="14" spans="2:34" ht="18.75" x14ac:dyDescent="0.2">
      <c r="B14" s="1">
        <v>2017.12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1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27" spans="3:34" ht="18.75" x14ac:dyDescent="0.2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3:34" ht="18.75" x14ac:dyDescent="0.2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3:34" ht="18.75" x14ac:dyDescent="0.2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3:34" ht="18.75" x14ac:dyDescent="0.2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38E4-5700-4F83-A1E9-F26C220E39FF}">
  <dimension ref="B1:AH16"/>
  <sheetViews>
    <sheetView topLeftCell="B1" zoomScale="87" zoomScaleNormal="87" workbookViewId="0">
      <selection activeCell="V44" sqref="V44"/>
    </sheetView>
  </sheetViews>
  <sheetFormatPr defaultRowHeight="14.25" x14ac:dyDescent="0.2"/>
  <cols>
    <col min="2" max="2" width="12.75" customWidth="1"/>
    <col min="3" max="33" width="8.75" customWidth="1"/>
    <col min="34" max="34" width="18.75" customWidth="1"/>
  </cols>
  <sheetData>
    <row r="1" spans="2:34" ht="22.5" x14ac:dyDescent="0.2">
      <c r="B1" s="9" t="s">
        <v>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75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2017.1</v>
      </c>
      <c r="C3" s="2"/>
      <c r="D3" s="2"/>
      <c r="E3" s="2">
        <v>6.2</v>
      </c>
      <c r="F3" s="2">
        <v>1.4</v>
      </c>
      <c r="G3" s="2">
        <v>0.1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7.7</v>
      </c>
    </row>
    <row r="4" spans="2:34" ht="18.75" x14ac:dyDescent="0.2">
      <c r="B4" s="2">
        <v>2017.2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>
        <v>3.7</v>
      </c>
      <c r="W4" s="2">
        <v>0.8</v>
      </c>
      <c r="X4" s="2">
        <v>0.1</v>
      </c>
      <c r="Y4" s="2">
        <v>4.2</v>
      </c>
      <c r="Z4" s="2">
        <v>3.3</v>
      </c>
      <c r="AA4" s="2">
        <v>0.8</v>
      </c>
      <c r="AB4" s="2">
        <v>0.2</v>
      </c>
      <c r="AC4" s="2">
        <v>1</v>
      </c>
      <c r="AD4" s="2">
        <v>0.1</v>
      </c>
      <c r="AE4" s="2"/>
      <c r="AF4" s="2"/>
      <c r="AG4" s="2"/>
      <c r="AH4" s="2">
        <v>14.2</v>
      </c>
    </row>
    <row r="5" spans="2:34" ht="18.75" x14ac:dyDescent="0.2">
      <c r="B5" s="2">
        <v>2017.3</v>
      </c>
      <c r="C5" s="2">
        <v>1.4</v>
      </c>
      <c r="D5" s="2">
        <v>0.1</v>
      </c>
      <c r="E5" s="2"/>
      <c r="F5" s="2"/>
      <c r="G5" s="2"/>
      <c r="H5" s="2"/>
      <c r="I5" s="2"/>
      <c r="J5" s="2"/>
      <c r="K5" s="2">
        <v>1.2</v>
      </c>
      <c r="L5" s="2"/>
      <c r="M5" s="2">
        <v>0.1</v>
      </c>
      <c r="N5" s="2">
        <v>1</v>
      </c>
      <c r="O5" s="2"/>
      <c r="P5" s="2"/>
      <c r="Q5" s="2"/>
      <c r="R5" s="2"/>
      <c r="S5" s="2"/>
      <c r="T5" s="2"/>
      <c r="U5" s="2">
        <v>1.9</v>
      </c>
      <c r="V5" s="2"/>
      <c r="W5" s="2">
        <v>0.8</v>
      </c>
      <c r="X5" s="2"/>
      <c r="Y5" s="2"/>
      <c r="Z5" s="2"/>
      <c r="AA5" s="2">
        <v>8.6999999999999993</v>
      </c>
      <c r="AB5" s="2">
        <v>1.3</v>
      </c>
      <c r="AC5" s="2">
        <v>3.7</v>
      </c>
      <c r="AD5" s="2"/>
      <c r="AE5" s="2"/>
      <c r="AF5" s="2">
        <v>14.7</v>
      </c>
      <c r="AG5" s="2">
        <v>10.4</v>
      </c>
      <c r="AH5" s="2">
        <v>45.3</v>
      </c>
    </row>
    <row r="6" spans="2:34" ht="18.75" x14ac:dyDescent="0.2">
      <c r="B6" s="2">
        <v>2017.4</v>
      </c>
      <c r="C6" s="2">
        <v>0.4</v>
      </c>
      <c r="D6" s="2">
        <v>0.7</v>
      </c>
      <c r="E6" s="2"/>
      <c r="F6" s="2"/>
      <c r="G6" s="2">
        <v>2.5</v>
      </c>
      <c r="H6" s="2"/>
      <c r="I6" s="2"/>
      <c r="J6" s="2"/>
      <c r="K6" s="2"/>
      <c r="L6" s="2"/>
      <c r="M6" s="2"/>
      <c r="N6" s="2"/>
      <c r="O6" s="2"/>
      <c r="P6" s="2"/>
      <c r="Q6" s="2"/>
      <c r="R6" s="2">
        <v>2.4</v>
      </c>
      <c r="S6" s="2">
        <v>21.1</v>
      </c>
      <c r="T6" s="2">
        <v>3.3</v>
      </c>
      <c r="U6" s="2"/>
      <c r="V6" s="2">
        <v>0.2</v>
      </c>
      <c r="W6" s="2">
        <v>7.7</v>
      </c>
      <c r="X6" s="2">
        <v>2.4</v>
      </c>
      <c r="Y6" s="2">
        <v>0.3</v>
      </c>
      <c r="Z6" s="2">
        <v>4.9000000000000004</v>
      </c>
      <c r="AA6" s="2">
        <v>10.1</v>
      </c>
      <c r="AB6" s="2">
        <v>10.7</v>
      </c>
      <c r="AC6" s="2">
        <v>4.4000000000000004</v>
      </c>
      <c r="AD6" s="2">
        <v>1.8</v>
      </c>
      <c r="AE6" s="2"/>
      <c r="AF6" s="2"/>
      <c r="AG6" s="2"/>
      <c r="AH6" s="2">
        <v>72.900000000000006</v>
      </c>
    </row>
    <row r="7" spans="2:34" ht="18.75" x14ac:dyDescent="0.2">
      <c r="B7" s="2">
        <v>2017.5</v>
      </c>
      <c r="C7" s="2"/>
      <c r="D7" s="2"/>
      <c r="E7" s="2"/>
      <c r="F7" s="2"/>
      <c r="G7" s="2"/>
      <c r="H7" s="2"/>
      <c r="I7" s="2"/>
      <c r="J7" s="2"/>
      <c r="K7" s="2"/>
      <c r="L7" s="2"/>
      <c r="M7" s="2">
        <v>3.2</v>
      </c>
      <c r="N7" s="2">
        <v>7.8</v>
      </c>
      <c r="O7" s="2"/>
      <c r="P7" s="2">
        <v>9.4</v>
      </c>
      <c r="Q7" s="2">
        <v>2.7</v>
      </c>
      <c r="R7" s="2">
        <v>3</v>
      </c>
      <c r="S7" s="2">
        <v>1.7</v>
      </c>
      <c r="T7" s="2"/>
      <c r="U7" s="2"/>
      <c r="V7" s="2"/>
      <c r="W7" s="2"/>
      <c r="X7" s="2"/>
      <c r="Y7" s="2">
        <v>0.7</v>
      </c>
      <c r="Z7" s="2">
        <v>4.0999999999999996</v>
      </c>
      <c r="AA7" s="2">
        <v>2.8</v>
      </c>
      <c r="AB7" s="2">
        <v>0.4</v>
      </c>
      <c r="AC7" s="2"/>
      <c r="AD7" s="2"/>
      <c r="AE7" s="2"/>
      <c r="AF7" s="2"/>
      <c r="AG7" s="2"/>
      <c r="AH7" s="2">
        <v>35.799999999999997</v>
      </c>
    </row>
    <row r="8" spans="2:34" ht="18.75" x14ac:dyDescent="0.2">
      <c r="B8" s="2">
        <v>2017.6</v>
      </c>
      <c r="C8" s="2"/>
      <c r="D8" s="2"/>
      <c r="E8" s="2"/>
      <c r="F8" s="2"/>
      <c r="G8" s="2"/>
      <c r="H8" s="2"/>
      <c r="I8" s="2">
        <v>15</v>
      </c>
      <c r="J8" s="2">
        <v>0.1</v>
      </c>
      <c r="K8" s="2"/>
      <c r="L8" s="2">
        <v>0.4</v>
      </c>
      <c r="M8" s="2">
        <v>1.3</v>
      </c>
      <c r="N8" s="2">
        <v>0.5</v>
      </c>
      <c r="O8" s="2">
        <v>0.2</v>
      </c>
      <c r="P8" s="2">
        <v>0.9</v>
      </c>
      <c r="Q8" s="2">
        <v>14.2</v>
      </c>
      <c r="R8" s="2">
        <v>21.9</v>
      </c>
      <c r="S8" s="2">
        <v>1.3</v>
      </c>
      <c r="T8" s="2">
        <v>21.7</v>
      </c>
      <c r="U8" s="2">
        <v>20</v>
      </c>
      <c r="V8" s="2">
        <v>4.2</v>
      </c>
      <c r="W8" s="2">
        <v>4.0999999999999996</v>
      </c>
      <c r="X8" s="2">
        <v>1.1000000000000001</v>
      </c>
      <c r="Y8" s="2">
        <v>0.3</v>
      </c>
      <c r="Z8" s="2">
        <v>0.2</v>
      </c>
      <c r="AA8" s="2">
        <v>21.8</v>
      </c>
      <c r="AB8" s="2">
        <v>11.4</v>
      </c>
      <c r="AC8" s="2">
        <v>18.3</v>
      </c>
      <c r="AD8" s="2">
        <v>0.3</v>
      </c>
      <c r="AE8" s="2">
        <v>13.8</v>
      </c>
      <c r="AF8" s="2">
        <v>50.1</v>
      </c>
      <c r="AG8" s="2"/>
      <c r="AH8" s="2">
        <v>223.1</v>
      </c>
    </row>
    <row r="9" spans="2:34" ht="18.75" x14ac:dyDescent="0.2">
      <c r="B9" s="2">
        <v>2017.7</v>
      </c>
      <c r="C9" s="2">
        <v>21.8</v>
      </c>
      <c r="D9" s="2">
        <v>8.9</v>
      </c>
      <c r="E9" s="2">
        <v>37.5</v>
      </c>
      <c r="F9" s="2">
        <v>0.3</v>
      </c>
      <c r="G9" s="2"/>
      <c r="H9" s="2">
        <v>2.1</v>
      </c>
      <c r="I9" s="2">
        <v>41.6</v>
      </c>
      <c r="J9" s="2"/>
      <c r="K9" s="2">
        <v>3.3</v>
      </c>
      <c r="L9" s="2">
        <v>0.1</v>
      </c>
      <c r="M9" s="2"/>
      <c r="N9" s="2">
        <v>0.9</v>
      </c>
      <c r="O9" s="2">
        <v>2.9</v>
      </c>
      <c r="P9" s="2">
        <v>3.3</v>
      </c>
      <c r="Q9" s="2">
        <v>31.4</v>
      </c>
      <c r="R9" s="2">
        <v>1.7</v>
      </c>
      <c r="S9" s="2">
        <v>2.9</v>
      </c>
      <c r="T9" s="2">
        <v>0.1</v>
      </c>
      <c r="U9" s="2">
        <v>0.8</v>
      </c>
      <c r="V9" s="2">
        <v>0.2</v>
      </c>
      <c r="W9" s="2">
        <v>7.7</v>
      </c>
      <c r="X9" s="2">
        <v>2.2000000000000002</v>
      </c>
      <c r="Y9" s="2">
        <v>3</v>
      </c>
      <c r="Z9" s="2">
        <v>0.2</v>
      </c>
      <c r="AA9" s="2">
        <v>3.2</v>
      </c>
      <c r="AB9" s="2"/>
      <c r="AC9" s="2">
        <v>19.100000000000001</v>
      </c>
      <c r="AD9" s="2">
        <v>0.4</v>
      </c>
      <c r="AE9" s="2">
        <v>0.7</v>
      </c>
      <c r="AF9" s="2"/>
      <c r="AG9" s="2"/>
      <c r="AH9" s="2">
        <v>196.3</v>
      </c>
    </row>
    <row r="10" spans="2:34" ht="18.75" x14ac:dyDescent="0.2">
      <c r="B10" s="2">
        <v>2017.8</v>
      </c>
      <c r="C10" s="2">
        <v>9.8000000000000007</v>
      </c>
      <c r="D10" s="2">
        <v>0.2</v>
      </c>
      <c r="E10" s="2">
        <v>18.899999999999999</v>
      </c>
      <c r="F10" s="2">
        <v>9.8000000000000007</v>
      </c>
      <c r="G10" s="2">
        <v>1.8</v>
      </c>
      <c r="H10" s="2">
        <v>0.4</v>
      </c>
      <c r="I10" s="2"/>
      <c r="J10" s="2">
        <v>18.3</v>
      </c>
      <c r="K10" s="2">
        <v>0.2</v>
      </c>
      <c r="L10" s="2">
        <v>2.6</v>
      </c>
      <c r="M10" s="2"/>
      <c r="N10" s="2"/>
      <c r="O10" s="2"/>
      <c r="P10" s="2">
        <v>37.200000000000003</v>
      </c>
      <c r="Q10" s="2">
        <v>3.6</v>
      </c>
      <c r="R10" s="2"/>
      <c r="S10" s="2">
        <v>0.2</v>
      </c>
      <c r="T10" s="2"/>
      <c r="U10" s="2"/>
      <c r="V10" s="2"/>
      <c r="W10" s="2"/>
      <c r="X10" s="2"/>
      <c r="Y10" s="2">
        <v>3.4</v>
      </c>
      <c r="Z10" s="2">
        <v>54.4</v>
      </c>
      <c r="AA10" s="2">
        <v>35.9</v>
      </c>
      <c r="AB10" s="2">
        <v>1.3</v>
      </c>
      <c r="AC10" s="2">
        <v>0.2</v>
      </c>
      <c r="AD10" s="2">
        <v>13.8</v>
      </c>
      <c r="AE10" s="2">
        <v>10.4</v>
      </c>
      <c r="AF10" s="2">
        <v>0.1</v>
      </c>
      <c r="AG10" s="2">
        <v>0.1</v>
      </c>
      <c r="AH10" s="2">
        <v>222.6</v>
      </c>
    </row>
    <row r="11" spans="2:34" ht="18.75" x14ac:dyDescent="0.2">
      <c r="B11" s="2">
        <v>2017.9</v>
      </c>
      <c r="C11" s="2"/>
      <c r="D11" s="2"/>
      <c r="E11" s="2">
        <v>6.4</v>
      </c>
      <c r="F11" s="2">
        <v>5</v>
      </c>
      <c r="G11" s="2">
        <v>0.2</v>
      </c>
      <c r="H11" s="2">
        <v>48.7</v>
      </c>
      <c r="I11" s="2"/>
      <c r="J11" s="2">
        <v>1.6</v>
      </c>
      <c r="K11" s="2"/>
      <c r="L11" s="2">
        <v>6.4</v>
      </c>
      <c r="M11" s="2"/>
      <c r="N11" s="2"/>
      <c r="O11" s="2"/>
      <c r="P11" s="2">
        <v>9.1999999999999993</v>
      </c>
      <c r="Q11" s="2">
        <v>0.1</v>
      </c>
      <c r="R11" s="2"/>
      <c r="S11" s="2"/>
      <c r="T11" s="2"/>
      <c r="U11" s="2"/>
      <c r="V11" s="2">
        <v>8.1999999999999993</v>
      </c>
      <c r="W11" s="2">
        <v>10.6</v>
      </c>
      <c r="X11" s="2">
        <v>5.2</v>
      </c>
      <c r="Y11" s="2"/>
      <c r="Z11" s="2"/>
      <c r="AA11" s="2"/>
      <c r="AB11" s="2"/>
      <c r="AC11" s="2"/>
      <c r="AD11" s="2"/>
      <c r="AE11" s="2">
        <v>0.5</v>
      </c>
      <c r="AF11" s="2"/>
      <c r="AG11" s="2"/>
      <c r="AH11" s="2">
        <v>102.1</v>
      </c>
    </row>
    <row r="12" spans="2:34" ht="18.75" x14ac:dyDescent="0.2">
      <c r="B12" s="5">
        <v>2017.1</v>
      </c>
      <c r="C12" s="2"/>
      <c r="D12" s="2"/>
      <c r="E12" s="2">
        <v>6.9</v>
      </c>
      <c r="F12" s="2"/>
      <c r="G12" s="2"/>
      <c r="H12" s="2"/>
      <c r="I12" s="2"/>
      <c r="J12" s="2"/>
      <c r="K12" s="2"/>
      <c r="L12" s="2">
        <v>0.7</v>
      </c>
      <c r="M12" s="2">
        <v>8.4</v>
      </c>
      <c r="N12" s="2">
        <v>18.2</v>
      </c>
      <c r="O12" s="2">
        <v>2.1</v>
      </c>
      <c r="P12" s="2">
        <v>9.1999999999999993</v>
      </c>
      <c r="Q12" s="2">
        <v>1.3</v>
      </c>
      <c r="R12" s="2">
        <v>0.3</v>
      </c>
      <c r="S12" s="2">
        <v>4.5999999999999996</v>
      </c>
      <c r="T12" s="2">
        <v>3.2</v>
      </c>
      <c r="U12" s="2">
        <v>0.1</v>
      </c>
      <c r="V12" s="2"/>
      <c r="W12" s="2">
        <v>2.2000000000000002</v>
      </c>
      <c r="X12" s="2">
        <v>12</v>
      </c>
      <c r="Y12" s="2">
        <v>8.4</v>
      </c>
      <c r="Z12" s="2">
        <v>0.7</v>
      </c>
      <c r="AA12" s="2"/>
      <c r="AB12" s="2"/>
      <c r="AC12" s="2"/>
      <c r="AD12" s="2"/>
      <c r="AE12" s="2"/>
      <c r="AF12" s="2"/>
      <c r="AG12" s="2"/>
      <c r="AH12" s="2">
        <v>78.3</v>
      </c>
    </row>
    <row r="13" spans="2:34" ht="18.75" x14ac:dyDescent="0.2">
      <c r="B13" s="2">
        <v>2017.11</v>
      </c>
      <c r="C13" s="2"/>
      <c r="D13" s="2">
        <v>0.9</v>
      </c>
      <c r="E13" s="2">
        <v>0.1</v>
      </c>
      <c r="F13" s="2">
        <v>0.7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1</v>
      </c>
      <c r="Z13" s="2">
        <v>0.4</v>
      </c>
      <c r="AA13" s="2"/>
      <c r="AB13" s="2"/>
      <c r="AC13" s="2"/>
      <c r="AD13" s="2"/>
      <c r="AE13" s="2"/>
      <c r="AF13" s="2"/>
      <c r="AG13" s="2"/>
      <c r="AH13" s="2">
        <v>3.1</v>
      </c>
    </row>
    <row r="14" spans="2:34" ht="18.75" x14ac:dyDescent="0.2">
      <c r="B14" s="2">
        <v>2017.12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2:34" ht="18.75" x14ac:dyDescent="0.2">
      <c r="B15" s="11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1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topLeftCell="B1" zoomScale="70" zoomScaleNormal="70" workbookViewId="0">
      <selection activeCell="AF57" sqref="AF57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9" t="s">
        <v>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2017.1</v>
      </c>
      <c r="C3" s="2"/>
      <c r="D3" s="2"/>
      <c r="E3" s="2">
        <v>4.7</v>
      </c>
      <c r="F3" s="2">
        <v>1.1000000000000001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5.8</v>
      </c>
    </row>
    <row r="4" spans="2:34" ht="18.75" x14ac:dyDescent="0.2">
      <c r="B4" s="2">
        <v>2017.2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>
        <v>0.1</v>
      </c>
      <c r="AA4" s="2">
        <v>0.7</v>
      </c>
      <c r="AB4" s="2">
        <v>0.1</v>
      </c>
      <c r="AC4" s="2">
        <v>0.3</v>
      </c>
      <c r="AD4" s="2"/>
      <c r="AE4" s="2"/>
      <c r="AF4" s="2"/>
      <c r="AG4" s="2"/>
      <c r="AH4" s="2">
        <v>1.2</v>
      </c>
    </row>
    <row r="5" spans="2:34" ht="18.75" x14ac:dyDescent="0.2">
      <c r="B5" s="2">
        <v>2017.3</v>
      </c>
      <c r="C5" s="2">
        <v>1.1000000000000001</v>
      </c>
      <c r="D5" s="2">
        <v>0.1</v>
      </c>
      <c r="E5" s="2"/>
      <c r="F5" s="2"/>
      <c r="G5" s="2"/>
      <c r="H5" s="2"/>
      <c r="I5" s="2"/>
      <c r="J5" s="2"/>
      <c r="K5" s="2">
        <v>0.6</v>
      </c>
      <c r="L5" s="2"/>
      <c r="M5" s="2">
        <v>0.1</v>
      </c>
      <c r="N5" s="2">
        <v>0.3</v>
      </c>
      <c r="O5" s="2"/>
      <c r="P5" s="2"/>
      <c r="Q5" s="2"/>
      <c r="R5" s="2"/>
      <c r="S5" s="2"/>
      <c r="T5" s="2"/>
      <c r="U5" s="2">
        <v>2.2999999999999998</v>
      </c>
      <c r="V5" s="2"/>
      <c r="W5" s="2">
        <v>0.5</v>
      </c>
      <c r="X5" s="2"/>
      <c r="Y5" s="2"/>
      <c r="Z5" s="2"/>
      <c r="AA5" s="2">
        <v>7</v>
      </c>
      <c r="AB5" s="2">
        <v>1.5</v>
      </c>
      <c r="AC5" s="2">
        <v>1.3</v>
      </c>
      <c r="AD5" s="2"/>
      <c r="AE5" s="2"/>
      <c r="AF5" s="2">
        <v>11.2</v>
      </c>
      <c r="AG5" s="2">
        <v>10.3</v>
      </c>
      <c r="AH5" s="2">
        <v>36.299999999999997</v>
      </c>
    </row>
    <row r="6" spans="2:34" ht="18.75" x14ac:dyDescent="0.2">
      <c r="B6" s="2">
        <v>2017.4</v>
      </c>
      <c r="C6" s="2">
        <v>0.1</v>
      </c>
      <c r="D6" s="2">
        <v>0.3</v>
      </c>
      <c r="E6" s="2"/>
      <c r="F6" s="2"/>
      <c r="G6" s="2">
        <v>2.2999999999999998</v>
      </c>
      <c r="H6" s="2">
        <v>0.1</v>
      </c>
      <c r="I6" s="2"/>
      <c r="J6" s="2"/>
      <c r="K6" s="2"/>
      <c r="L6" s="2"/>
      <c r="M6" s="2"/>
      <c r="N6" s="2"/>
      <c r="O6" s="2"/>
      <c r="P6" s="2"/>
      <c r="Q6" s="2"/>
      <c r="R6" s="2"/>
      <c r="S6" s="2">
        <v>11.5</v>
      </c>
      <c r="T6" s="2">
        <v>3.7</v>
      </c>
      <c r="U6" s="2"/>
      <c r="V6" s="2">
        <v>1.2</v>
      </c>
      <c r="W6" s="2">
        <v>5.2</v>
      </c>
      <c r="X6" s="2">
        <v>2.1</v>
      </c>
      <c r="Y6" s="2"/>
      <c r="Z6" s="2">
        <v>4</v>
      </c>
      <c r="AA6" s="2">
        <v>12</v>
      </c>
      <c r="AB6" s="2">
        <v>8.6</v>
      </c>
      <c r="AC6" s="2">
        <v>2.7</v>
      </c>
      <c r="AD6" s="2">
        <v>1.6</v>
      </c>
      <c r="AE6" s="2"/>
      <c r="AF6" s="2"/>
      <c r="AG6" s="2"/>
      <c r="AH6" s="2">
        <v>55.4</v>
      </c>
    </row>
    <row r="7" spans="2:34" ht="18.75" x14ac:dyDescent="0.2">
      <c r="B7" s="2">
        <v>2017.5</v>
      </c>
      <c r="C7" s="2"/>
      <c r="D7" s="2"/>
      <c r="E7" s="2"/>
      <c r="F7" s="2"/>
      <c r="G7" s="2"/>
      <c r="H7" s="2"/>
      <c r="I7" s="2"/>
      <c r="J7" s="2"/>
      <c r="K7" s="2"/>
      <c r="L7" s="2"/>
      <c r="M7" s="2">
        <v>5.3</v>
      </c>
      <c r="N7" s="2">
        <v>5.0999999999999996</v>
      </c>
      <c r="O7" s="2"/>
      <c r="P7" s="2">
        <v>7.2</v>
      </c>
      <c r="Q7" s="2">
        <v>1.7</v>
      </c>
      <c r="R7" s="2">
        <v>3.3</v>
      </c>
      <c r="S7" s="2">
        <v>1.5</v>
      </c>
      <c r="T7" s="2"/>
      <c r="U7" s="2"/>
      <c r="V7" s="2"/>
      <c r="W7" s="2"/>
      <c r="X7" s="2"/>
      <c r="Y7" s="2">
        <v>0.9</v>
      </c>
      <c r="Z7" s="2">
        <v>2</v>
      </c>
      <c r="AA7" s="2">
        <v>2.1</v>
      </c>
      <c r="AB7" s="2">
        <v>0.1</v>
      </c>
      <c r="AC7" s="2"/>
      <c r="AD7" s="2"/>
      <c r="AE7" s="2"/>
      <c r="AF7" s="2"/>
      <c r="AG7" s="2"/>
      <c r="AH7" s="2">
        <v>29.2</v>
      </c>
    </row>
    <row r="8" spans="2:34" ht="18.75" x14ac:dyDescent="0.2">
      <c r="B8" s="2">
        <v>2017.6</v>
      </c>
      <c r="C8" s="2"/>
      <c r="D8" s="2"/>
      <c r="E8" s="2"/>
      <c r="F8" s="2"/>
      <c r="G8" s="2"/>
      <c r="H8" s="2">
        <v>12.3</v>
      </c>
      <c r="I8" s="2"/>
      <c r="J8" s="2"/>
      <c r="K8" s="2"/>
      <c r="L8" s="2"/>
      <c r="M8" s="2">
        <v>1.7</v>
      </c>
      <c r="N8" s="2">
        <v>1.9</v>
      </c>
      <c r="O8" s="2">
        <v>1</v>
      </c>
      <c r="P8" s="2">
        <v>1.4</v>
      </c>
      <c r="Q8" s="2">
        <v>12.6</v>
      </c>
      <c r="R8" s="2">
        <v>16.600000000000001</v>
      </c>
      <c r="S8" s="2">
        <v>0.2</v>
      </c>
      <c r="T8" s="2">
        <v>15.9</v>
      </c>
      <c r="U8" s="2">
        <v>19.100000000000001</v>
      </c>
      <c r="V8" s="2">
        <v>2.4</v>
      </c>
      <c r="W8" s="2">
        <v>4.4000000000000004</v>
      </c>
      <c r="X8" s="2">
        <v>0.6</v>
      </c>
      <c r="Y8" s="2">
        <v>0.3</v>
      </c>
      <c r="Z8" s="2">
        <v>0.1</v>
      </c>
      <c r="AA8" s="2">
        <v>8.6999999999999993</v>
      </c>
      <c r="AB8" s="2">
        <v>11.8</v>
      </c>
      <c r="AC8" s="2">
        <v>11.8</v>
      </c>
      <c r="AD8" s="2">
        <v>0.3</v>
      </c>
      <c r="AE8" s="2">
        <v>14.9</v>
      </c>
      <c r="AF8" s="2">
        <v>43.1</v>
      </c>
      <c r="AG8" s="2"/>
      <c r="AH8" s="2">
        <v>181.1</v>
      </c>
    </row>
    <row r="9" spans="2:34" ht="18.75" x14ac:dyDescent="0.2">
      <c r="B9" s="2">
        <v>2017.7</v>
      </c>
      <c r="C9" s="2">
        <v>10</v>
      </c>
      <c r="D9" s="2">
        <v>7.9</v>
      </c>
      <c r="E9" s="2">
        <v>57.9</v>
      </c>
      <c r="F9" s="2">
        <v>0.3</v>
      </c>
      <c r="G9" s="2">
        <v>5.7</v>
      </c>
      <c r="H9" s="2">
        <v>47.7</v>
      </c>
      <c r="I9" s="2"/>
      <c r="J9" s="2"/>
      <c r="K9" s="2">
        <v>0.8</v>
      </c>
      <c r="L9" s="2"/>
      <c r="M9" s="2"/>
      <c r="N9" s="2">
        <v>0.5</v>
      </c>
      <c r="O9" s="2">
        <v>2.2000000000000002</v>
      </c>
      <c r="P9" s="2">
        <v>5.4</v>
      </c>
      <c r="Q9" s="2">
        <v>20.5</v>
      </c>
      <c r="R9" s="2">
        <v>0.7</v>
      </c>
      <c r="S9" s="2"/>
      <c r="T9" s="7"/>
      <c r="U9" s="2"/>
      <c r="V9" s="2">
        <v>0.8</v>
      </c>
      <c r="W9" s="2">
        <v>6.6</v>
      </c>
      <c r="X9" s="2">
        <v>1.1000000000000001</v>
      </c>
      <c r="Y9" s="2">
        <v>2.7</v>
      </c>
      <c r="Z9" s="2"/>
      <c r="AA9" s="2">
        <v>2.8</v>
      </c>
      <c r="AB9" s="2"/>
      <c r="AC9" s="2">
        <v>2.6</v>
      </c>
      <c r="AD9" s="2">
        <v>1.9</v>
      </c>
      <c r="AE9" s="2">
        <v>0.2</v>
      </c>
      <c r="AF9" s="2"/>
      <c r="AG9" s="2"/>
      <c r="AH9" s="2">
        <v>178.3</v>
      </c>
    </row>
    <row r="10" spans="2:34" ht="18.75" x14ac:dyDescent="0.2">
      <c r="B10" s="2">
        <v>2017.8</v>
      </c>
      <c r="C10" s="2">
        <v>11.3</v>
      </c>
      <c r="D10" s="2">
        <v>0.7</v>
      </c>
      <c r="E10" s="2">
        <v>12.3</v>
      </c>
      <c r="F10" s="2">
        <v>7.4</v>
      </c>
      <c r="G10" s="2">
        <v>2.8</v>
      </c>
      <c r="H10" s="2"/>
      <c r="I10" s="2"/>
      <c r="J10" s="2">
        <v>14.9</v>
      </c>
      <c r="K10" s="2"/>
      <c r="L10" s="2">
        <v>0.9</v>
      </c>
      <c r="M10" s="2">
        <v>0.1</v>
      </c>
      <c r="N10" s="2"/>
      <c r="O10" s="2"/>
      <c r="P10" s="2">
        <v>18</v>
      </c>
      <c r="Q10" s="2">
        <v>1.8</v>
      </c>
      <c r="R10" s="2"/>
      <c r="S10" s="2">
        <v>0.3</v>
      </c>
      <c r="T10" s="2"/>
      <c r="U10" s="2"/>
      <c r="V10" s="2"/>
      <c r="W10" s="2"/>
      <c r="X10" s="2"/>
      <c r="Y10" s="2">
        <v>2.1</v>
      </c>
      <c r="Z10" s="2">
        <v>29</v>
      </c>
      <c r="AA10" s="2">
        <v>26.9</v>
      </c>
      <c r="AB10" s="2">
        <v>0.6</v>
      </c>
      <c r="AC10" s="2">
        <v>1.4</v>
      </c>
      <c r="AD10" s="2">
        <v>16.3</v>
      </c>
      <c r="AE10" s="2">
        <v>11.2</v>
      </c>
      <c r="AF10" s="2"/>
      <c r="AG10" s="2">
        <v>0.3</v>
      </c>
      <c r="AH10" s="2">
        <v>158.30000000000001</v>
      </c>
    </row>
    <row r="11" spans="2:34" ht="18.75" x14ac:dyDescent="0.2">
      <c r="B11" s="2">
        <v>2017.9</v>
      </c>
      <c r="C11" s="2"/>
      <c r="D11" s="2"/>
      <c r="E11" s="2">
        <v>5.4</v>
      </c>
      <c r="F11" s="2">
        <v>1.9</v>
      </c>
      <c r="G11" s="2">
        <v>0.9</v>
      </c>
      <c r="H11" s="2">
        <v>33.1</v>
      </c>
      <c r="I11" s="2"/>
      <c r="J11" s="2">
        <v>0.1</v>
      </c>
      <c r="K11" s="2"/>
      <c r="L11" s="2">
        <v>7.3</v>
      </c>
      <c r="M11" s="2"/>
      <c r="N11" s="2"/>
      <c r="O11" s="2"/>
      <c r="P11" s="2">
        <v>25.3</v>
      </c>
      <c r="Q11" s="2"/>
      <c r="R11" s="2"/>
      <c r="S11" s="2"/>
      <c r="T11" s="2"/>
      <c r="U11" s="2"/>
      <c r="V11" s="2">
        <v>13.1</v>
      </c>
      <c r="W11" s="2">
        <v>2.8</v>
      </c>
      <c r="X11" s="2">
        <v>3.7</v>
      </c>
      <c r="Y11" s="2"/>
      <c r="Z11" s="2"/>
      <c r="AA11" s="2"/>
      <c r="AB11" s="2"/>
      <c r="AC11" s="2"/>
      <c r="AD11" s="2"/>
      <c r="AE11" s="2">
        <v>0.3</v>
      </c>
      <c r="AF11" s="2"/>
      <c r="AG11" s="2"/>
      <c r="AH11" s="2">
        <v>93.9</v>
      </c>
    </row>
    <row r="12" spans="2:34" ht="18.75" x14ac:dyDescent="0.2">
      <c r="B12" s="5">
        <v>2017.1</v>
      </c>
      <c r="C12" s="2"/>
      <c r="D12" s="2"/>
      <c r="E12" s="2"/>
      <c r="F12" s="2"/>
      <c r="G12" s="2"/>
      <c r="H12" s="2"/>
      <c r="I12" s="2"/>
      <c r="J12" s="2"/>
      <c r="K12" s="2"/>
      <c r="L12" s="2">
        <v>0.5</v>
      </c>
      <c r="M12" s="2">
        <v>6.1</v>
      </c>
      <c r="N12" s="2">
        <v>11.1</v>
      </c>
      <c r="O12" s="2">
        <v>0.9</v>
      </c>
      <c r="P12" s="2">
        <v>3.5</v>
      </c>
      <c r="Q12" s="2">
        <v>1.5</v>
      </c>
      <c r="R12" s="2">
        <v>0.1</v>
      </c>
      <c r="S12" s="2">
        <v>3</v>
      </c>
      <c r="T12" s="2">
        <v>2.8</v>
      </c>
      <c r="U12" s="2"/>
      <c r="V12" s="2"/>
      <c r="W12" s="2">
        <v>1.5</v>
      </c>
      <c r="X12" s="2">
        <v>8.9</v>
      </c>
      <c r="Y12" s="2">
        <v>5.6</v>
      </c>
      <c r="Z12" s="2">
        <v>0.7</v>
      </c>
      <c r="AA12" s="2">
        <v>0.1</v>
      </c>
      <c r="AB12" s="2"/>
      <c r="AC12" s="2"/>
      <c r="AD12" s="2"/>
      <c r="AE12" s="2"/>
      <c r="AF12" s="2"/>
      <c r="AG12" s="2"/>
      <c r="AH12" s="2">
        <v>46.3</v>
      </c>
    </row>
    <row r="13" spans="2:34" ht="18.75" x14ac:dyDescent="0.2">
      <c r="B13" s="2">
        <v>2017.11</v>
      </c>
      <c r="C13" s="2"/>
      <c r="D13" s="2">
        <v>0.3</v>
      </c>
      <c r="E13" s="2"/>
      <c r="F13" s="2">
        <v>0.3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0.3</v>
      </c>
      <c r="Z13" s="2"/>
      <c r="AA13" s="2"/>
      <c r="AB13" s="2"/>
      <c r="AC13" s="2"/>
      <c r="AD13" s="2"/>
      <c r="AE13" s="2"/>
      <c r="AF13" s="2"/>
      <c r="AG13" s="2"/>
      <c r="AH13" s="2">
        <v>0.9</v>
      </c>
    </row>
    <row r="14" spans="2:34" ht="18.75" x14ac:dyDescent="0.2">
      <c r="B14" s="2">
        <v>2017.12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1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476BC-DBAD-4C49-B71A-70BDE8B29B8E}">
  <dimension ref="B1:AH16"/>
  <sheetViews>
    <sheetView topLeftCell="B1" zoomScale="70" zoomScaleNormal="70" workbookViewId="0">
      <selection activeCell="AH58" sqref="AH58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9" t="s">
        <v>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2017.1</v>
      </c>
      <c r="C3" s="2"/>
      <c r="D3" s="2"/>
      <c r="E3" s="2">
        <v>7.7</v>
      </c>
      <c r="F3" s="2">
        <v>2.1</v>
      </c>
      <c r="G3" s="2">
        <v>0.1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9.9</v>
      </c>
    </row>
    <row r="4" spans="2:34" ht="18.75" x14ac:dyDescent="0.2">
      <c r="B4" s="2">
        <v>2017.2</v>
      </c>
      <c r="C4" s="2"/>
      <c r="D4" s="2"/>
      <c r="E4" s="2"/>
      <c r="F4" s="2"/>
      <c r="G4" s="2"/>
      <c r="H4" s="2"/>
      <c r="I4" s="2"/>
      <c r="J4" s="2"/>
      <c r="K4" s="2"/>
      <c r="L4" s="2"/>
      <c r="M4" s="2">
        <v>0.1</v>
      </c>
      <c r="N4" s="2"/>
      <c r="O4" s="2"/>
      <c r="P4" s="2"/>
      <c r="Q4" s="2"/>
      <c r="R4" s="2"/>
      <c r="S4" s="2"/>
      <c r="T4" s="2"/>
      <c r="U4" s="2"/>
      <c r="V4" s="2">
        <v>2.6</v>
      </c>
      <c r="W4" s="2">
        <v>1.3</v>
      </c>
      <c r="X4" s="2">
        <v>0.4</v>
      </c>
      <c r="Y4" s="2">
        <v>3</v>
      </c>
      <c r="Z4" s="2">
        <v>1.4</v>
      </c>
      <c r="AA4" s="2">
        <v>0.1</v>
      </c>
      <c r="AB4" s="2">
        <v>0.5</v>
      </c>
      <c r="AC4" s="2">
        <v>0.9</v>
      </c>
      <c r="AD4" s="2"/>
      <c r="AE4" s="2"/>
      <c r="AF4" s="2"/>
      <c r="AG4" s="2"/>
      <c r="AH4" s="2">
        <v>10.3</v>
      </c>
    </row>
    <row r="5" spans="2:34" ht="18.75" x14ac:dyDescent="0.2">
      <c r="B5" s="2">
        <v>2017.3</v>
      </c>
      <c r="C5" s="2">
        <v>1.9</v>
      </c>
      <c r="D5" s="2">
        <v>0.5</v>
      </c>
      <c r="E5" s="2"/>
      <c r="F5" s="2"/>
      <c r="G5" s="2"/>
      <c r="H5" s="2"/>
      <c r="I5" s="2"/>
      <c r="J5" s="2"/>
      <c r="K5" s="2">
        <v>1.1000000000000001</v>
      </c>
      <c r="L5" s="2"/>
      <c r="M5" s="2"/>
      <c r="N5" s="2">
        <v>1.4</v>
      </c>
      <c r="O5" s="2"/>
      <c r="P5" s="2"/>
      <c r="Q5" s="2"/>
      <c r="R5" s="2"/>
      <c r="S5" s="2"/>
      <c r="T5" s="2"/>
      <c r="U5" s="2">
        <v>1.9</v>
      </c>
      <c r="V5" s="2"/>
      <c r="W5" s="2">
        <v>0.9</v>
      </c>
      <c r="X5" s="2"/>
      <c r="Y5" s="2"/>
      <c r="Z5" s="2"/>
      <c r="AA5" s="2">
        <v>7.1</v>
      </c>
      <c r="AB5" s="2">
        <v>2.1</v>
      </c>
      <c r="AC5" s="2">
        <v>3.3</v>
      </c>
      <c r="AD5" s="2"/>
      <c r="AE5" s="2"/>
      <c r="AF5" s="2">
        <v>12</v>
      </c>
      <c r="AG5" s="2">
        <v>8.3000000000000007</v>
      </c>
      <c r="AH5" s="2">
        <v>40.5</v>
      </c>
    </row>
    <row r="6" spans="2:34" ht="18.75" x14ac:dyDescent="0.2">
      <c r="B6" s="2">
        <v>2017.4</v>
      </c>
      <c r="C6" s="2">
        <v>1.1000000000000001</v>
      </c>
      <c r="D6" s="2">
        <v>0.9</v>
      </c>
      <c r="E6" s="2"/>
      <c r="F6" s="2"/>
      <c r="G6" s="2">
        <v>3.9</v>
      </c>
      <c r="H6" s="2"/>
      <c r="I6" s="2"/>
      <c r="J6" s="2"/>
      <c r="K6" s="2"/>
      <c r="L6" s="2"/>
      <c r="M6" s="2"/>
      <c r="N6" s="2"/>
      <c r="O6" s="2"/>
      <c r="P6" s="2"/>
      <c r="Q6" s="2"/>
      <c r="R6" s="2">
        <v>3.1</v>
      </c>
      <c r="S6" s="2">
        <v>22.7</v>
      </c>
      <c r="T6" s="2">
        <v>3.3</v>
      </c>
      <c r="U6" s="2"/>
      <c r="V6" s="2">
        <v>0.3</v>
      </c>
      <c r="W6" s="2">
        <v>8.9</v>
      </c>
      <c r="X6" s="2">
        <v>2.1</v>
      </c>
      <c r="Y6" s="2">
        <v>0.2</v>
      </c>
      <c r="Z6" s="2">
        <v>5.3</v>
      </c>
      <c r="AA6" s="2">
        <v>8.8000000000000007</v>
      </c>
      <c r="AB6" s="2">
        <v>9.6</v>
      </c>
      <c r="AC6" s="2">
        <v>4.8</v>
      </c>
      <c r="AD6" s="2">
        <v>1.2</v>
      </c>
      <c r="AE6" s="2"/>
      <c r="AF6" s="2"/>
      <c r="AG6" s="2"/>
      <c r="AH6" s="2">
        <v>76.2</v>
      </c>
    </row>
    <row r="7" spans="2:34" ht="18.75" x14ac:dyDescent="0.2">
      <c r="B7" s="2">
        <v>2017.5</v>
      </c>
      <c r="C7" s="2"/>
      <c r="D7" s="2"/>
      <c r="E7" s="2"/>
      <c r="F7" s="2"/>
      <c r="G7" s="2"/>
      <c r="H7" s="2"/>
      <c r="I7" s="2"/>
      <c r="J7" s="2"/>
      <c r="K7" s="2"/>
      <c r="L7" s="2"/>
      <c r="M7" s="2">
        <v>5</v>
      </c>
      <c r="N7" s="2">
        <v>6.8</v>
      </c>
      <c r="O7" s="2"/>
      <c r="P7" s="2">
        <v>9.6999999999999993</v>
      </c>
      <c r="Q7" s="2">
        <v>2.8</v>
      </c>
      <c r="R7" s="2">
        <v>3.3</v>
      </c>
      <c r="S7" s="2">
        <v>2</v>
      </c>
      <c r="T7" s="2"/>
      <c r="U7" s="2"/>
      <c r="V7" s="2"/>
      <c r="W7" s="2"/>
      <c r="X7" s="2"/>
      <c r="Y7" s="2">
        <v>0.8</v>
      </c>
      <c r="Z7" s="2">
        <v>5.6</v>
      </c>
      <c r="AA7" s="2">
        <v>2.4</v>
      </c>
      <c r="AB7" s="2">
        <v>0.4</v>
      </c>
      <c r="AC7" s="2"/>
      <c r="AD7" s="2"/>
      <c r="AE7" s="2"/>
      <c r="AF7" s="2"/>
      <c r="AG7" s="2"/>
      <c r="AH7" s="2">
        <v>38.799999999999997</v>
      </c>
    </row>
    <row r="8" spans="2:34" ht="18.75" x14ac:dyDescent="0.2">
      <c r="B8" s="2">
        <v>2017.6</v>
      </c>
      <c r="C8" s="2"/>
      <c r="D8" s="2"/>
      <c r="E8" s="2"/>
      <c r="F8" s="2"/>
      <c r="G8" s="2"/>
      <c r="H8" s="2">
        <v>16.600000000000001</v>
      </c>
      <c r="I8" s="2">
        <v>0.1</v>
      </c>
      <c r="J8" s="2"/>
      <c r="K8" s="2"/>
      <c r="L8" s="2"/>
      <c r="M8" s="2">
        <v>1.3</v>
      </c>
      <c r="N8" s="2">
        <v>0.4</v>
      </c>
      <c r="O8" s="2">
        <v>0.3</v>
      </c>
      <c r="P8" s="2">
        <v>0.9</v>
      </c>
      <c r="Q8" s="2">
        <v>13.9</v>
      </c>
      <c r="R8" s="2">
        <v>17.899999999999999</v>
      </c>
      <c r="S8" s="2">
        <v>0.8</v>
      </c>
      <c r="T8" s="2">
        <v>18.399999999999999</v>
      </c>
      <c r="U8" s="2">
        <v>19.2</v>
      </c>
      <c r="V8" s="2">
        <v>4.4000000000000004</v>
      </c>
      <c r="W8" s="2">
        <v>4.2</v>
      </c>
      <c r="X8" s="2">
        <v>3.3</v>
      </c>
      <c r="Y8" s="2">
        <v>0.3</v>
      </c>
      <c r="Z8" s="2">
        <v>0.4</v>
      </c>
      <c r="AA8" s="2">
        <v>16.8</v>
      </c>
      <c r="AB8" s="2">
        <v>9.6</v>
      </c>
      <c r="AC8" s="2">
        <v>15.7</v>
      </c>
      <c r="AD8" s="2">
        <v>0.5</v>
      </c>
      <c r="AE8" s="2">
        <v>17</v>
      </c>
      <c r="AF8" s="2">
        <v>54.3</v>
      </c>
      <c r="AG8" s="2"/>
      <c r="AH8" s="2">
        <v>216.3</v>
      </c>
    </row>
    <row r="9" spans="2:34" ht="18.75" x14ac:dyDescent="0.2">
      <c r="B9" s="2">
        <v>2017.7</v>
      </c>
      <c r="C9" s="2">
        <v>21.3</v>
      </c>
      <c r="D9" s="2">
        <v>10.3</v>
      </c>
      <c r="E9" s="2">
        <v>26</v>
      </c>
      <c r="F9" s="2">
        <v>0.3</v>
      </c>
      <c r="G9" s="2"/>
      <c r="H9" s="2">
        <v>2.9</v>
      </c>
      <c r="I9" s="2">
        <v>40.799999999999997</v>
      </c>
      <c r="J9" s="2"/>
      <c r="K9" s="2">
        <v>4</v>
      </c>
      <c r="L9" s="2"/>
      <c r="M9" s="2"/>
      <c r="N9" s="2">
        <v>2</v>
      </c>
      <c r="O9" s="2">
        <v>3.1</v>
      </c>
      <c r="P9" s="2">
        <v>4.7</v>
      </c>
      <c r="Q9" s="2">
        <v>23</v>
      </c>
      <c r="R9" s="2">
        <v>0.7</v>
      </c>
      <c r="S9" s="2"/>
      <c r="T9" s="2"/>
      <c r="U9" s="2">
        <v>1.6</v>
      </c>
      <c r="V9" s="2">
        <v>2.2999999999999998</v>
      </c>
      <c r="W9" s="2">
        <v>11.3</v>
      </c>
      <c r="X9" s="2">
        <v>2.6</v>
      </c>
      <c r="Y9" s="2">
        <v>3.9</v>
      </c>
      <c r="Z9" s="2"/>
      <c r="AA9" s="2">
        <v>4.8</v>
      </c>
      <c r="AB9" s="2"/>
      <c r="AC9" s="2">
        <v>20</v>
      </c>
      <c r="AD9" s="2">
        <v>0.5</v>
      </c>
      <c r="AE9" s="2">
        <v>1.3</v>
      </c>
      <c r="AF9" s="2"/>
      <c r="AG9" s="2">
        <v>0.3</v>
      </c>
      <c r="AH9" s="2">
        <v>187.7</v>
      </c>
    </row>
    <row r="10" spans="2:34" ht="18.75" x14ac:dyDescent="0.2">
      <c r="B10" s="2">
        <v>2017.8</v>
      </c>
      <c r="C10" s="2">
        <v>6.6</v>
      </c>
      <c r="D10" s="2">
        <v>0.1</v>
      </c>
      <c r="E10" s="2">
        <v>28.3</v>
      </c>
      <c r="F10" s="2">
        <v>10.199999999999999</v>
      </c>
      <c r="G10" s="2">
        <v>2.7</v>
      </c>
      <c r="H10" s="2">
        <v>0.1</v>
      </c>
      <c r="I10" s="2"/>
      <c r="J10" s="2">
        <v>18.5</v>
      </c>
      <c r="K10" s="2">
        <v>0.3</v>
      </c>
      <c r="L10" s="2">
        <v>2</v>
      </c>
      <c r="M10" s="2"/>
      <c r="N10" s="2"/>
      <c r="O10" s="2"/>
      <c r="P10" s="2">
        <v>53.8</v>
      </c>
      <c r="Q10" s="2">
        <v>3.3</v>
      </c>
      <c r="R10" s="2">
        <v>0.2</v>
      </c>
      <c r="S10" s="2">
        <v>0.6</v>
      </c>
      <c r="T10" s="2"/>
      <c r="U10" s="2"/>
      <c r="V10" s="2"/>
      <c r="W10" s="2"/>
      <c r="X10" s="2"/>
      <c r="Y10" s="2">
        <v>3.5</v>
      </c>
      <c r="Z10" s="2">
        <v>61.8</v>
      </c>
      <c r="AA10" s="2">
        <v>30.2</v>
      </c>
      <c r="AB10" s="2">
        <v>2.5</v>
      </c>
      <c r="AC10" s="2">
        <v>0.1</v>
      </c>
      <c r="AD10" s="2">
        <v>13.2</v>
      </c>
      <c r="AE10" s="2">
        <v>12.7</v>
      </c>
      <c r="AF10" s="2"/>
      <c r="AG10" s="2">
        <v>0.1</v>
      </c>
      <c r="AH10" s="2">
        <v>250.8</v>
      </c>
    </row>
    <row r="11" spans="2:34" ht="18.75" x14ac:dyDescent="0.2">
      <c r="B11" s="2">
        <v>2017.9</v>
      </c>
      <c r="C11" s="2"/>
      <c r="D11" s="2"/>
      <c r="E11" s="2">
        <v>5.0999999999999996</v>
      </c>
      <c r="F11" s="2">
        <v>2.5</v>
      </c>
      <c r="G11" s="2">
        <v>32.1</v>
      </c>
      <c r="H11" s="2"/>
      <c r="I11" s="2"/>
      <c r="J11" s="2">
        <v>1.6</v>
      </c>
      <c r="K11" s="2"/>
      <c r="L11" s="2">
        <v>6.1</v>
      </c>
      <c r="M11" s="2"/>
      <c r="N11" s="2"/>
      <c r="O11" s="2"/>
      <c r="P11" s="2">
        <v>16.2</v>
      </c>
      <c r="Q11" s="2"/>
      <c r="R11" s="2"/>
      <c r="S11" s="2"/>
      <c r="T11" s="2"/>
      <c r="U11" s="2"/>
      <c r="V11" s="2">
        <v>8.6999999999999993</v>
      </c>
      <c r="W11" s="2">
        <v>4.3</v>
      </c>
      <c r="X11" s="2">
        <v>3.6</v>
      </c>
      <c r="Y11" s="2"/>
      <c r="Z11" s="2"/>
      <c r="AA11" s="2"/>
      <c r="AB11" s="2"/>
      <c r="AC11" s="2"/>
      <c r="AD11" s="2"/>
      <c r="AE11" s="2">
        <v>0.4</v>
      </c>
      <c r="AF11" s="2"/>
      <c r="AG11" s="2"/>
      <c r="AH11" s="2">
        <v>80.599999999999994</v>
      </c>
    </row>
    <row r="12" spans="2:34" ht="18.75" x14ac:dyDescent="0.2">
      <c r="B12" s="5">
        <v>2017.1</v>
      </c>
      <c r="C12" s="2"/>
      <c r="D12" s="2"/>
      <c r="E12" s="2">
        <v>3.5</v>
      </c>
      <c r="F12" s="2"/>
      <c r="G12" s="2"/>
      <c r="H12" s="2"/>
      <c r="I12" s="2"/>
      <c r="J12" s="2"/>
      <c r="K12" s="2"/>
      <c r="L12" s="2">
        <v>1.8</v>
      </c>
      <c r="M12" s="2">
        <v>16.399999999999999</v>
      </c>
      <c r="N12" s="2">
        <v>15.8</v>
      </c>
      <c r="O12" s="2">
        <v>1.8</v>
      </c>
      <c r="P12" s="2">
        <v>7.1</v>
      </c>
      <c r="Q12" s="2">
        <v>1.7</v>
      </c>
      <c r="R12" s="2">
        <v>0.5</v>
      </c>
      <c r="S12" s="2">
        <v>4.0999999999999996</v>
      </c>
      <c r="T12" s="2">
        <v>3.6</v>
      </c>
      <c r="U12" s="2"/>
      <c r="V12" s="2"/>
      <c r="W12" s="2">
        <v>1.1000000000000001</v>
      </c>
      <c r="X12" s="2">
        <v>9.4</v>
      </c>
      <c r="Y12" s="2">
        <v>5.8</v>
      </c>
      <c r="Z12" s="2">
        <v>0.8</v>
      </c>
      <c r="AA12" s="2"/>
      <c r="AB12" s="2"/>
      <c r="AC12" s="2"/>
      <c r="AD12" s="2"/>
      <c r="AE12" s="2"/>
      <c r="AF12" s="2"/>
      <c r="AG12" s="2"/>
      <c r="AH12" s="2">
        <v>73.400000000000006</v>
      </c>
    </row>
    <row r="13" spans="2:34" ht="18.75" x14ac:dyDescent="0.2">
      <c r="B13" s="2">
        <v>2017.11</v>
      </c>
      <c r="C13" s="2"/>
      <c r="D13" s="2">
        <v>0.9</v>
      </c>
      <c r="E13" s="2">
        <v>0.1</v>
      </c>
      <c r="F13" s="2">
        <v>0.6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0.4</v>
      </c>
      <c r="Z13" s="2">
        <v>0.1</v>
      </c>
      <c r="AA13" s="2"/>
      <c r="AB13" s="2"/>
      <c r="AC13" s="2"/>
      <c r="AD13" s="2"/>
      <c r="AE13" s="2"/>
      <c r="AF13" s="2"/>
      <c r="AG13" s="2"/>
      <c r="AH13" s="2">
        <v>2.1</v>
      </c>
    </row>
    <row r="14" spans="2:34" ht="18.75" x14ac:dyDescent="0.2">
      <c r="B14" s="2">
        <v>2017.12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34" ht="18.75" x14ac:dyDescent="0.2">
      <c r="B16" s="11" t="s"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97364-020E-488C-80F9-71C07E84878F}">
  <dimension ref="B1:AH16"/>
  <sheetViews>
    <sheetView topLeftCell="B1" zoomScale="84" zoomScaleNormal="84" workbookViewId="0">
      <selection activeCell="AF37" sqref="AF37"/>
    </sheetView>
  </sheetViews>
  <sheetFormatPr defaultColWidth="9" defaultRowHeight="18.75" x14ac:dyDescent="0.2"/>
  <cols>
    <col min="1" max="1" width="9" style="8"/>
    <col min="2" max="2" width="14.125" style="8" customWidth="1"/>
    <col min="3" max="33" width="8.75" style="8" customWidth="1"/>
    <col min="34" max="34" width="15.375" style="8" customWidth="1"/>
    <col min="35" max="16384" width="9" style="8"/>
  </cols>
  <sheetData>
    <row r="1" spans="2:34" ht="24.75" customHeight="1" x14ac:dyDescent="0.2">
      <c r="B1" s="14" t="s">
        <v>11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2" t="s">
        <v>3</v>
      </c>
    </row>
    <row r="3" spans="2:34" x14ac:dyDescent="0.2">
      <c r="B3" s="1">
        <v>2017.1</v>
      </c>
      <c r="C3" s="1"/>
      <c r="D3" s="1"/>
      <c r="E3" s="1">
        <v>3.5</v>
      </c>
      <c r="F3" s="1">
        <v>24.9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>
        <v>28.4</v>
      </c>
    </row>
    <row r="4" spans="2:34" x14ac:dyDescent="0.2">
      <c r="B4" s="1">
        <v>2017.2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>
        <v>0.7</v>
      </c>
      <c r="Z4" s="1">
        <v>2.9</v>
      </c>
      <c r="AA4" s="1">
        <v>0.1</v>
      </c>
      <c r="AB4" s="1"/>
      <c r="AC4" s="1">
        <v>0.1</v>
      </c>
      <c r="AD4" s="1"/>
      <c r="AE4" s="1"/>
      <c r="AF4" s="1"/>
      <c r="AG4" s="1"/>
      <c r="AH4" s="1">
        <v>3.8</v>
      </c>
    </row>
    <row r="5" spans="2:34" x14ac:dyDescent="0.2">
      <c r="B5" s="1">
        <v>2017.3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>
        <v>4.5</v>
      </c>
      <c r="AG5" s="1">
        <v>2.6</v>
      </c>
      <c r="AH5" s="1">
        <v>7.1</v>
      </c>
    </row>
    <row r="6" spans="2:34" x14ac:dyDescent="0.2">
      <c r="B6" s="1">
        <v>2017.4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>
        <v>12.7</v>
      </c>
      <c r="T6" s="1">
        <v>3.3</v>
      </c>
      <c r="U6" s="1"/>
      <c r="V6" s="1"/>
      <c r="W6" s="1">
        <v>3.1</v>
      </c>
      <c r="X6" s="1">
        <v>4.8</v>
      </c>
      <c r="Y6" s="1">
        <v>3.7</v>
      </c>
      <c r="Z6" s="1">
        <v>11.9</v>
      </c>
      <c r="AA6" s="1">
        <v>3.3</v>
      </c>
      <c r="AB6" s="1">
        <v>8.1999999999999993</v>
      </c>
      <c r="AC6" s="1">
        <v>1.8</v>
      </c>
      <c r="AD6" s="1">
        <v>0.5</v>
      </c>
      <c r="AE6" s="1"/>
      <c r="AF6" s="1"/>
      <c r="AG6" s="1"/>
      <c r="AH6" s="1">
        <v>53.3</v>
      </c>
    </row>
    <row r="7" spans="2:34" x14ac:dyDescent="0.2">
      <c r="B7" s="1">
        <v>2017.5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>
        <v>12.2</v>
      </c>
      <c r="Q7" s="1">
        <v>0.5</v>
      </c>
      <c r="R7" s="1">
        <v>5</v>
      </c>
      <c r="S7" s="1">
        <v>0.9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>
        <v>18.600000000000001</v>
      </c>
    </row>
    <row r="8" spans="2:34" x14ac:dyDescent="0.2">
      <c r="B8" s="1">
        <v>2017.6</v>
      </c>
      <c r="C8" s="1"/>
      <c r="D8" s="1"/>
      <c r="E8" s="1"/>
      <c r="F8" s="1"/>
      <c r="G8" s="1"/>
      <c r="H8" s="1">
        <v>3.9</v>
      </c>
      <c r="I8" s="1"/>
      <c r="J8" s="1"/>
      <c r="K8" s="1"/>
      <c r="L8" s="1"/>
      <c r="M8" s="1"/>
      <c r="N8" s="1"/>
      <c r="O8" s="1"/>
      <c r="P8" s="1">
        <v>4.2</v>
      </c>
      <c r="Q8" s="1">
        <v>1.1000000000000001</v>
      </c>
      <c r="R8" s="1">
        <v>9.4</v>
      </c>
      <c r="S8" s="1">
        <v>4.2</v>
      </c>
      <c r="T8" s="1">
        <v>9.8000000000000007</v>
      </c>
      <c r="U8" s="1">
        <v>8.3000000000000007</v>
      </c>
      <c r="V8" s="1">
        <v>3.2</v>
      </c>
      <c r="W8" s="1">
        <v>0.8</v>
      </c>
      <c r="X8" s="1">
        <v>0.5</v>
      </c>
      <c r="Y8" s="1"/>
      <c r="Z8" s="1"/>
      <c r="AA8" s="1">
        <v>25.7</v>
      </c>
      <c r="AB8" s="1">
        <v>4.2</v>
      </c>
      <c r="AC8" s="1">
        <v>16.8</v>
      </c>
      <c r="AD8" s="1">
        <v>0.7</v>
      </c>
      <c r="AE8" s="1">
        <v>25.7</v>
      </c>
      <c r="AF8" s="1">
        <v>32.200000000000003</v>
      </c>
      <c r="AG8" s="1"/>
      <c r="AH8" s="1">
        <v>150.69999999999999</v>
      </c>
    </row>
    <row r="9" spans="2:34" x14ac:dyDescent="0.2">
      <c r="B9" s="1">
        <v>2017.7</v>
      </c>
      <c r="C9" s="1">
        <v>8.4</v>
      </c>
      <c r="D9" s="1">
        <v>35.700000000000003</v>
      </c>
      <c r="E9" s="1">
        <v>11.6</v>
      </c>
      <c r="F9" s="1">
        <v>0.1</v>
      </c>
      <c r="G9" s="1"/>
      <c r="H9" s="1"/>
      <c r="I9" s="1">
        <v>71.400000000000006</v>
      </c>
      <c r="J9" s="1"/>
      <c r="K9" s="1">
        <v>1.8</v>
      </c>
      <c r="L9" s="1"/>
      <c r="M9" s="1"/>
      <c r="N9" s="1">
        <v>0.7</v>
      </c>
      <c r="O9" s="1">
        <v>9</v>
      </c>
      <c r="P9" s="1">
        <v>1.3</v>
      </c>
      <c r="Q9" s="1">
        <v>23.5</v>
      </c>
      <c r="R9" s="1">
        <v>0.2</v>
      </c>
      <c r="S9" s="1"/>
      <c r="T9" s="1"/>
      <c r="U9" s="1">
        <v>2</v>
      </c>
      <c r="V9" s="1">
        <v>1</v>
      </c>
      <c r="W9" s="1">
        <v>5.5</v>
      </c>
      <c r="X9" s="1">
        <v>4.4000000000000004</v>
      </c>
      <c r="Y9" s="1">
        <v>0.6</v>
      </c>
      <c r="Z9" s="1">
        <v>0.4</v>
      </c>
      <c r="AA9" s="1">
        <v>12.1</v>
      </c>
      <c r="AB9" s="1">
        <v>0.1</v>
      </c>
      <c r="AC9" s="1">
        <v>15.9</v>
      </c>
      <c r="AD9" s="1"/>
      <c r="AE9" s="1"/>
      <c r="AF9" s="1"/>
      <c r="AG9" s="1">
        <v>1.2</v>
      </c>
      <c r="AH9" s="1">
        <v>206.9</v>
      </c>
    </row>
    <row r="10" spans="2:34" x14ac:dyDescent="0.2">
      <c r="B10" s="1">
        <v>2017.8</v>
      </c>
      <c r="C10" s="1">
        <v>3.1</v>
      </c>
      <c r="D10" s="1"/>
      <c r="E10" s="1">
        <v>9.1</v>
      </c>
      <c r="F10" s="1">
        <v>16.7</v>
      </c>
      <c r="G10" s="1"/>
      <c r="H10" s="1"/>
      <c r="I10" s="1"/>
      <c r="J10" s="1">
        <v>19.399999999999999</v>
      </c>
      <c r="K10" s="1">
        <v>0.5</v>
      </c>
      <c r="L10" s="1"/>
      <c r="M10" s="1"/>
      <c r="N10" s="1"/>
      <c r="O10" s="1"/>
      <c r="P10" s="1">
        <v>1.2</v>
      </c>
      <c r="Q10" s="1">
        <v>2.6</v>
      </c>
      <c r="R10" s="1"/>
      <c r="S10" s="1"/>
      <c r="T10" s="1"/>
      <c r="U10" s="1"/>
      <c r="V10" s="1"/>
      <c r="W10" s="1"/>
      <c r="X10" s="1"/>
      <c r="Y10" s="1">
        <v>5.0999999999999996</v>
      </c>
      <c r="Z10" s="1">
        <v>20</v>
      </c>
      <c r="AA10" s="1">
        <v>18</v>
      </c>
      <c r="AB10" s="1">
        <v>0.3</v>
      </c>
      <c r="AC10" s="1"/>
      <c r="AD10" s="1">
        <v>6.5</v>
      </c>
      <c r="AE10" s="1">
        <v>6.6</v>
      </c>
      <c r="AF10" s="1"/>
      <c r="AG10" s="1"/>
      <c r="AH10" s="1">
        <v>109.1</v>
      </c>
    </row>
    <row r="11" spans="2:34" x14ac:dyDescent="0.2">
      <c r="B11" s="1">
        <v>2017.9</v>
      </c>
      <c r="C11" s="1"/>
      <c r="D11" s="1"/>
      <c r="E11" s="1">
        <v>10.199999999999999</v>
      </c>
      <c r="F11" s="1">
        <v>4.9000000000000004</v>
      </c>
      <c r="G11" s="1"/>
      <c r="H11" s="1">
        <v>24.7</v>
      </c>
      <c r="I11" s="1"/>
      <c r="J11" s="1"/>
      <c r="K11" s="1"/>
      <c r="L11" s="1">
        <v>9.9</v>
      </c>
      <c r="M11" s="1"/>
      <c r="N11" s="1"/>
      <c r="O11" s="1"/>
      <c r="P11" s="1">
        <v>0.8</v>
      </c>
      <c r="Q11" s="1"/>
      <c r="R11" s="1"/>
      <c r="S11" s="1"/>
      <c r="T11" s="1"/>
      <c r="U11" s="1"/>
      <c r="V11" s="1">
        <v>1.4</v>
      </c>
      <c r="W11" s="1">
        <v>4.7</v>
      </c>
      <c r="X11" s="1">
        <v>1.5</v>
      </c>
      <c r="Y11" s="1"/>
      <c r="Z11" s="1"/>
      <c r="AA11" s="1"/>
      <c r="AB11" s="1"/>
      <c r="AC11" s="1"/>
      <c r="AD11" s="1"/>
      <c r="AE11" s="1">
        <v>2.5</v>
      </c>
      <c r="AF11" s="1"/>
      <c r="AG11" s="1"/>
      <c r="AH11" s="1">
        <v>60.6</v>
      </c>
    </row>
    <row r="12" spans="2:34" x14ac:dyDescent="0.2">
      <c r="B12" s="4">
        <v>2017.1</v>
      </c>
      <c r="C12" s="1"/>
      <c r="D12" s="1"/>
      <c r="E12" s="1">
        <v>0.1</v>
      </c>
      <c r="F12" s="1"/>
      <c r="G12" s="1"/>
      <c r="H12" s="1"/>
      <c r="I12" s="1"/>
      <c r="J12" s="1"/>
      <c r="K12" s="1"/>
      <c r="L12" s="1">
        <v>0.5</v>
      </c>
      <c r="M12" s="1">
        <v>1.7</v>
      </c>
      <c r="N12" s="1">
        <v>12.5</v>
      </c>
      <c r="O12" s="1">
        <v>2.2999999999999998</v>
      </c>
      <c r="P12" s="1">
        <v>5.2</v>
      </c>
      <c r="Q12" s="1">
        <v>0.4</v>
      </c>
      <c r="R12" s="1"/>
      <c r="S12" s="1">
        <v>3.7</v>
      </c>
      <c r="T12" s="1">
        <v>0.1</v>
      </c>
      <c r="U12" s="1"/>
      <c r="V12" s="1"/>
      <c r="W12" s="1">
        <v>22.6</v>
      </c>
      <c r="X12" s="1">
        <v>14.4</v>
      </c>
      <c r="Y12" s="1">
        <v>5.8</v>
      </c>
      <c r="Z12" s="1">
        <v>0.4</v>
      </c>
      <c r="AA12" s="1"/>
      <c r="AB12" s="1"/>
      <c r="AC12" s="1"/>
      <c r="AD12" s="1"/>
      <c r="AE12" s="1"/>
      <c r="AF12" s="1"/>
      <c r="AG12" s="1"/>
      <c r="AH12" s="1">
        <v>69.7</v>
      </c>
    </row>
    <row r="13" spans="2:34" x14ac:dyDescent="0.2">
      <c r="B13" s="1">
        <v>2017.11</v>
      </c>
      <c r="C13" s="1"/>
      <c r="D13" s="1">
        <v>0.8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>
        <v>1</v>
      </c>
      <c r="Z13" s="1"/>
      <c r="AA13" s="1"/>
      <c r="AB13" s="1"/>
      <c r="AC13" s="1"/>
      <c r="AD13" s="1"/>
      <c r="AE13" s="1"/>
      <c r="AF13" s="1"/>
      <c r="AG13" s="1"/>
      <c r="AH13" s="1">
        <v>1.8</v>
      </c>
    </row>
    <row r="14" spans="2:34" x14ac:dyDescent="0.2">
      <c r="B14" s="1">
        <v>2017.12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>
        <v>0</v>
      </c>
    </row>
    <row r="15" spans="2:34" x14ac:dyDescent="0.2">
      <c r="B15" s="11" t="s">
        <v>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x14ac:dyDescent="0.2">
      <c r="B16" s="11" t="s"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3AD1A-004D-4EE2-89E5-008AC5332947}">
  <dimension ref="A1:AG16"/>
  <sheetViews>
    <sheetView zoomScale="73" zoomScaleNormal="73" workbookViewId="0">
      <selection activeCell="AJ50" sqref="AJ50"/>
    </sheetView>
  </sheetViews>
  <sheetFormatPr defaultRowHeight="14.25" x14ac:dyDescent="0.2"/>
  <cols>
    <col min="1" max="1" width="10.375" customWidth="1"/>
  </cols>
  <sheetData>
    <row r="1" spans="1:33" ht="22.5" x14ac:dyDescent="0.2">
      <c r="A1" s="9" t="s">
        <v>12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1:33" ht="93.75" x14ac:dyDescent="0.2">
      <c r="A2" s="2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3</v>
      </c>
    </row>
    <row r="3" spans="1:33" ht="18.75" x14ac:dyDescent="0.2">
      <c r="A3" s="1">
        <v>2017.1</v>
      </c>
      <c r="B3" s="1" t="s">
        <v>13</v>
      </c>
      <c r="C3" s="1" t="s">
        <v>13</v>
      </c>
      <c r="D3" s="1" t="s">
        <v>13</v>
      </c>
      <c r="E3" s="1" t="s">
        <v>13</v>
      </c>
      <c r="F3" s="1" t="s">
        <v>13</v>
      </c>
      <c r="G3" s="1" t="s">
        <v>13</v>
      </c>
      <c r="H3" s="1" t="s">
        <v>13</v>
      </c>
      <c r="I3" s="1" t="s">
        <v>13</v>
      </c>
      <c r="J3" s="1" t="s">
        <v>13</v>
      </c>
      <c r="K3" s="1" t="s">
        <v>13</v>
      </c>
      <c r="L3" s="1" t="s">
        <v>13</v>
      </c>
      <c r="M3" s="1" t="s">
        <v>13</v>
      </c>
      <c r="N3" s="1" t="s">
        <v>13</v>
      </c>
      <c r="O3" s="1" t="s">
        <v>13</v>
      </c>
      <c r="P3" s="1" t="s">
        <v>13</v>
      </c>
      <c r="Q3" s="1" t="s">
        <v>13</v>
      </c>
      <c r="R3" s="1" t="s">
        <v>13</v>
      </c>
      <c r="S3" s="1" t="s">
        <v>13</v>
      </c>
      <c r="T3" s="1" t="s">
        <v>13</v>
      </c>
      <c r="U3" s="1" t="s">
        <v>13</v>
      </c>
      <c r="V3" s="1" t="s">
        <v>13</v>
      </c>
      <c r="W3" s="1" t="s">
        <v>13</v>
      </c>
      <c r="X3" s="1" t="s">
        <v>13</v>
      </c>
      <c r="Y3" s="1" t="s">
        <v>13</v>
      </c>
      <c r="Z3" s="1" t="s">
        <v>13</v>
      </c>
      <c r="AA3" s="1" t="s">
        <v>13</v>
      </c>
      <c r="AB3" s="1" t="s">
        <v>13</v>
      </c>
      <c r="AC3" s="1" t="s">
        <v>13</v>
      </c>
      <c r="AD3" s="1" t="s">
        <v>13</v>
      </c>
      <c r="AE3" s="1" t="s">
        <v>13</v>
      </c>
      <c r="AF3" s="1" t="s">
        <v>13</v>
      </c>
      <c r="AG3" s="1"/>
    </row>
    <row r="4" spans="1:33" ht="18.75" x14ac:dyDescent="0.2">
      <c r="A4" s="1">
        <v>2017.2</v>
      </c>
      <c r="B4" s="1" t="s">
        <v>13</v>
      </c>
      <c r="C4" s="1" t="s">
        <v>13</v>
      </c>
      <c r="D4" s="1" t="s">
        <v>13</v>
      </c>
      <c r="E4" s="1" t="s">
        <v>13</v>
      </c>
      <c r="F4" s="1" t="s">
        <v>13</v>
      </c>
      <c r="G4" s="1" t="s">
        <v>13</v>
      </c>
      <c r="H4" s="1" t="s">
        <v>13</v>
      </c>
      <c r="I4" s="1" t="s">
        <v>13</v>
      </c>
      <c r="J4" s="1" t="s">
        <v>13</v>
      </c>
      <c r="K4" s="1" t="s">
        <v>13</v>
      </c>
      <c r="L4" s="1" t="s">
        <v>13</v>
      </c>
      <c r="M4" s="1" t="s">
        <v>13</v>
      </c>
      <c r="N4" s="1" t="s">
        <v>13</v>
      </c>
      <c r="O4" s="1" t="s">
        <v>13</v>
      </c>
      <c r="P4" s="1" t="s">
        <v>13</v>
      </c>
      <c r="Q4" s="1" t="s">
        <v>13</v>
      </c>
      <c r="R4" s="1" t="s">
        <v>13</v>
      </c>
      <c r="S4" s="1" t="s">
        <v>13</v>
      </c>
      <c r="T4" s="1" t="s">
        <v>13</v>
      </c>
      <c r="U4" s="1" t="s">
        <v>13</v>
      </c>
      <c r="V4" s="1" t="s">
        <v>13</v>
      </c>
      <c r="W4" s="1" t="s">
        <v>13</v>
      </c>
      <c r="X4" s="1" t="s">
        <v>13</v>
      </c>
      <c r="Y4" s="1" t="s">
        <v>13</v>
      </c>
      <c r="Z4" s="1" t="s">
        <v>13</v>
      </c>
      <c r="AA4" s="1" t="s">
        <v>13</v>
      </c>
      <c r="AB4" s="1" t="s">
        <v>13</v>
      </c>
      <c r="AC4" s="1" t="s">
        <v>13</v>
      </c>
      <c r="AD4" s="1"/>
      <c r="AE4" s="1"/>
      <c r="AF4" s="1"/>
      <c r="AG4" s="1"/>
    </row>
    <row r="5" spans="1:33" ht="18.75" x14ac:dyDescent="0.2">
      <c r="A5" s="1">
        <v>2017.3</v>
      </c>
      <c r="B5" s="1" t="s">
        <v>13</v>
      </c>
      <c r="C5" s="1" t="s">
        <v>13</v>
      </c>
      <c r="D5" s="1" t="s">
        <v>13</v>
      </c>
      <c r="E5" s="1" t="s">
        <v>13</v>
      </c>
      <c r="F5" s="1" t="s">
        <v>13</v>
      </c>
      <c r="G5" s="1" t="s">
        <v>13</v>
      </c>
      <c r="H5" s="1" t="s">
        <v>13</v>
      </c>
      <c r="I5" s="1" t="s">
        <v>13</v>
      </c>
      <c r="J5" s="1" t="s">
        <v>13</v>
      </c>
      <c r="K5" s="1" t="s">
        <v>13</v>
      </c>
      <c r="L5" s="1" t="s">
        <v>13</v>
      </c>
      <c r="M5" s="1" t="s">
        <v>13</v>
      </c>
      <c r="N5" s="1" t="s">
        <v>13</v>
      </c>
      <c r="O5" s="1" t="s">
        <v>13</v>
      </c>
      <c r="P5" s="1" t="s">
        <v>13</v>
      </c>
      <c r="Q5" s="1" t="s">
        <v>13</v>
      </c>
      <c r="R5" s="1" t="s">
        <v>13</v>
      </c>
      <c r="S5" s="1" t="s">
        <v>13</v>
      </c>
      <c r="T5" s="1" t="s">
        <v>13</v>
      </c>
      <c r="U5" s="1" t="s">
        <v>13</v>
      </c>
      <c r="V5" s="1" t="s">
        <v>13</v>
      </c>
      <c r="W5" s="1" t="s">
        <v>13</v>
      </c>
      <c r="X5" s="1" t="s">
        <v>13</v>
      </c>
      <c r="Y5" s="1" t="s">
        <v>13</v>
      </c>
      <c r="Z5" s="1" t="s">
        <v>13</v>
      </c>
      <c r="AA5" s="1" t="s">
        <v>13</v>
      </c>
      <c r="AB5" s="1" t="s">
        <v>13</v>
      </c>
      <c r="AC5" s="1" t="s">
        <v>13</v>
      </c>
      <c r="AD5" s="1" t="s">
        <v>13</v>
      </c>
      <c r="AE5" s="1" t="s">
        <v>13</v>
      </c>
      <c r="AF5" s="1" t="s">
        <v>13</v>
      </c>
      <c r="AG5" s="1"/>
    </row>
    <row r="6" spans="1:33" ht="18.75" x14ac:dyDescent="0.2">
      <c r="A6" s="1">
        <v>2017.4</v>
      </c>
      <c r="B6" s="1" t="s">
        <v>13</v>
      </c>
      <c r="C6" s="1" t="s">
        <v>13</v>
      </c>
      <c r="D6" s="1" t="s">
        <v>13</v>
      </c>
      <c r="E6" s="1" t="s">
        <v>13</v>
      </c>
      <c r="F6" s="1" t="s">
        <v>13</v>
      </c>
      <c r="G6" s="1" t="s">
        <v>13</v>
      </c>
      <c r="H6" s="1" t="s">
        <v>13</v>
      </c>
      <c r="I6" s="1" t="s">
        <v>13</v>
      </c>
      <c r="J6" s="1" t="s">
        <v>13</v>
      </c>
      <c r="K6" s="1" t="s">
        <v>13</v>
      </c>
      <c r="L6" s="1" t="s">
        <v>13</v>
      </c>
      <c r="M6" s="1" t="s">
        <v>13</v>
      </c>
      <c r="N6" s="1" t="s">
        <v>13</v>
      </c>
      <c r="O6" s="1" t="s">
        <v>13</v>
      </c>
      <c r="P6" s="1" t="s">
        <v>13</v>
      </c>
      <c r="Q6" s="1" t="s">
        <v>13</v>
      </c>
      <c r="R6" s="1" t="s">
        <v>13</v>
      </c>
      <c r="S6" s="1" t="s">
        <v>13</v>
      </c>
      <c r="T6" s="1" t="s">
        <v>13</v>
      </c>
      <c r="U6" s="1" t="s">
        <v>13</v>
      </c>
      <c r="V6" s="1" t="s">
        <v>13</v>
      </c>
      <c r="W6" s="1" t="s">
        <v>13</v>
      </c>
      <c r="X6" s="1" t="s">
        <v>13</v>
      </c>
      <c r="Y6" s="1" t="s">
        <v>13</v>
      </c>
      <c r="Z6" s="1" t="s">
        <v>13</v>
      </c>
      <c r="AA6" s="1" t="s">
        <v>13</v>
      </c>
      <c r="AB6" s="1" t="s">
        <v>13</v>
      </c>
      <c r="AC6" s="1" t="s">
        <v>13</v>
      </c>
      <c r="AD6" s="1" t="s">
        <v>13</v>
      </c>
      <c r="AE6" s="1" t="s">
        <v>13</v>
      </c>
      <c r="AF6" s="1"/>
      <c r="AG6" s="1"/>
    </row>
    <row r="7" spans="1:33" ht="18.75" x14ac:dyDescent="0.2">
      <c r="A7" s="1">
        <v>2017.5</v>
      </c>
      <c r="B7" s="1" t="s">
        <v>13</v>
      </c>
      <c r="C7" s="1" t="s">
        <v>13</v>
      </c>
      <c r="D7" s="1" t="s">
        <v>13</v>
      </c>
      <c r="E7" s="1" t="s">
        <v>13</v>
      </c>
      <c r="F7" s="1" t="s">
        <v>13</v>
      </c>
      <c r="G7" s="1" t="s">
        <v>13</v>
      </c>
      <c r="H7" s="1" t="s">
        <v>13</v>
      </c>
      <c r="I7" s="1" t="s">
        <v>13</v>
      </c>
      <c r="J7" s="1" t="s">
        <v>13</v>
      </c>
      <c r="K7" s="1" t="s">
        <v>13</v>
      </c>
      <c r="L7" s="1" t="s">
        <v>13</v>
      </c>
      <c r="M7" s="1" t="s">
        <v>13</v>
      </c>
      <c r="N7" s="1" t="s">
        <v>13</v>
      </c>
      <c r="O7" s="1" t="s">
        <v>13</v>
      </c>
      <c r="P7" s="1" t="s">
        <v>13</v>
      </c>
      <c r="Q7" s="1" t="s">
        <v>13</v>
      </c>
      <c r="R7" s="1" t="s">
        <v>13</v>
      </c>
      <c r="S7" s="1" t="s">
        <v>13</v>
      </c>
      <c r="T7" s="1" t="s">
        <v>13</v>
      </c>
      <c r="U7" s="1" t="s">
        <v>13</v>
      </c>
      <c r="V7" s="1" t="s">
        <v>13</v>
      </c>
      <c r="W7" s="1" t="s">
        <v>13</v>
      </c>
      <c r="X7" s="1" t="s">
        <v>13</v>
      </c>
      <c r="Y7" s="1" t="s">
        <v>13</v>
      </c>
      <c r="Z7" s="1" t="s">
        <v>13</v>
      </c>
      <c r="AA7" s="1" t="s">
        <v>13</v>
      </c>
      <c r="AB7" s="1" t="s">
        <v>13</v>
      </c>
      <c r="AC7" s="1" t="s">
        <v>13</v>
      </c>
      <c r="AD7" s="1" t="s">
        <v>13</v>
      </c>
      <c r="AE7" s="1" t="s">
        <v>13</v>
      </c>
      <c r="AF7" s="1" t="s">
        <v>13</v>
      </c>
      <c r="AG7" s="1"/>
    </row>
    <row r="8" spans="1:33" ht="18.75" x14ac:dyDescent="0.2">
      <c r="A8" s="1">
        <v>2017.6</v>
      </c>
      <c r="B8" s="1" t="s">
        <v>13</v>
      </c>
      <c r="C8" s="1" t="s">
        <v>13</v>
      </c>
      <c r="D8" s="1" t="s">
        <v>13</v>
      </c>
      <c r="E8" s="1" t="s">
        <v>13</v>
      </c>
      <c r="F8" s="1" t="s">
        <v>13</v>
      </c>
      <c r="G8" s="1" t="s">
        <v>13</v>
      </c>
      <c r="H8" s="1" t="s">
        <v>13</v>
      </c>
      <c r="I8" s="1" t="s">
        <v>13</v>
      </c>
      <c r="J8" s="1" t="s">
        <v>13</v>
      </c>
      <c r="K8" s="1" t="s">
        <v>13</v>
      </c>
      <c r="L8" s="1" t="s">
        <v>13</v>
      </c>
      <c r="M8" s="1" t="s">
        <v>13</v>
      </c>
      <c r="N8" s="1" t="s">
        <v>13</v>
      </c>
      <c r="O8" s="1" t="s">
        <v>13</v>
      </c>
      <c r="P8" s="1" t="s">
        <v>13</v>
      </c>
      <c r="Q8" s="1" t="s">
        <v>13</v>
      </c>
      <c r="R8" s="1" t="s">
        <v>13</v>
      </c>
      <c r="S8" s="1" t="s">
        <v>13</v>
      </c>
      <c r="T8" s="1" t="s">
        <v>13</v>
      </c>
      <c r="U8" s="1" t="s">
        <v>13</v>
      </c>
      <c r="V8" s="1" t="s">
        <v>13</v>
      </c>
      <c r="W8" s="1" t="s">
        <v>13</v>
      </c>
      <c r="X8" s="1" t="s">
        <v>13</v>
      </c>
      <c r="Y8" s="1" t="s">
        <v>13</v>
      </c>
      <c r="Z8" s="1" t="s">
        <v>13</v>
      </c>
      <c r="AA8" s="1" t="s">
        <v>13</v>
      </c>
      <c r="AB8" s="1" t="s">
        <v>13</v>
      </c>
      <c r="AC8" s="1" t="s">
        <v>13</v>
      </c>
      <c r="AD8" s="1" t="s">
        <v>13</v>
      </c>
      <c r="AE8" s="1" t="s">
        <v>13</v>
      </c>
      <c r="AF8" s="1"/>
      <c r="AG8" s="1"/>
    </row>
    <row r="9" spans="1:33" ht="18.75" x14ac:dyDescent="0.2">
      <c r="A9" s="1">
        <v>2017.7</v>
      </c>
      <c r="B9" s="1" t="s">
        <v>13</v>
      </c>
      <c r="C9" s="1" t="s">
        <v>13</v>
      </c>
      <c r="D9" s="1" t="s">
        <v>13</v>
      </c>
      <c r="E9" s="1" t="s">
        <v>13</v>
      </c>
      <c r="F9" s="1" t="s">
        <v>13</v>
      </c>
      <c r="G9" s="1" t="s">
        <v>13</v>
      </c>
      <c r="H9" s="1" t="s">
        <v>13</v>
      </c>
      <c r="I9" s="1" t="s">
        <v>13</v>
      </c>
      <c r="J9" s="1" t="s">
        <v>13</v>
      </c>
      <c r="K9" s="1" t="s">
        <v>13</v>
      </c>
      <c r="L9" s="1" t="s">
        <v>13</v>
      </c>
      <c r="M9" s="1" t="s">
        <v>13</v>
      </c>
      <c r="N9" s="1" t="s">
        <v>13</v>
      </c>
      <c r="O9" s="1" t="s">
        <v>13</v>
      </c>
      <c r="P9" s="1" t="s">
        <v>13</v>
      </c>
      <c r="Q9" s="1" t="s">
        <v>13</v>
      </c>
      <c r="R9" s="1" t="s">
        <v>13</v>
      </c>
      <c r="S9" s="1" t="s">
        <v>13</v>
      </c>
      <c r="T9" s="1" t="s">
        <v>13</v>
      </c>
      <c r="U9" s="1" t="s">
        <v>13</v>
      </c>
      <c r="V9" s="1" t="s">
        <v>13</v>
      </c>
      <c r="W9" s="1" t="s">
        <v>13</v>
      </c>
      <c r="X9" s="1" t="s">
        <v>13</v>
      </c>
      <c r="Y9" s="1" t="s">
        <v>13</v>
      </c>
      <c r="Z9" s="1" t="s">
        <v>13</v>
      </c>
      <c r="AA9" s="1" t="s">
        <v>13</v>
      </c>
      <c r="AB9" s="1" t="s">
        <v>13</v>
      </c>
      <c r="AC9" s="1" t="s">
        <v>13</v>
      </c>
      <c r="AD9" s="1" t="s">
        <v>13</v>
      </c>
      <c r="AE9" s="1" t="s">
        <v>13</v>
      </c>
      <c r="AF9" s="1" t="s">
        <v>13</v>
      </c>
      <c r="AG9" s="1"/>
    </row>
    <row r="10" spans="1:33" ht="18.75" x14ac:dyDescent="0.2">
      <c r="A10" s="1">
        <v>2017.8</v>
      </c>
      <c r="B10" s="1" t="s">
        <v>13</v>
      </c>
      <c r="C10" s="1" t="s">
        <v>13</v>
      </c>
      <c r="D10" s="1" t="s">
        <v>13</v>
      </c>
      <c r="E10" s="1" t="s">
        <v>13</v>
      </c>
      <c r="F10" s="1" t="s">
        <v>13</v>
      </c>
      <c r="G10" s="1" t="s">
        <v>13</v>
      </c>
      <c r="H10" s="1" t="s">
        <v>13</v>
      </c>
      <c r="I10" s="1" t="s">
        <v>13</v>
      </c>
      <c r="J10" s="1" t="s">
        <v>13</v>
      </c>
      <c r="K10" s="1" t="s">
        <v>13</v>
      </c>
      <c r="L10" s="1" t="s">
        <v>13</v>
      </c>
      <c r="M10" s="1" t="s">
        <v>13</v>
      </c>
      <c r="N10" s="1" t="s">
        <v>13</v>
      </c>
      <c r="O10" s="1" t="s">
        <v>13</v>
      </c>
      <c r="P10" s="1" t="s">
        <v>13</v>
      </c>
      <c r="Q10" s="1" t="s">
        <v>13</v>
      </c>
      <c r="R10" s="1" t="s">
        <v>13</v>
      </c>
      <c r="S10" s="1">
        <v>0.3</v>
      </c>
      <c r="T10" s="1"/>
      <c r="U10" s="1"/>
      <c r="V10" s="1"/>
      <c r="W10" s="1"/>
      <c r="X10" s="1"/>
      <c r="Y10" s="1"/>
      <c r="Z10" s="1"/>
      <c r="AA10" s="1"/>
      <c r="AB10" s="1"/>
      <c r="AC10" s="1">
        <v>14.59999999999998</v>
      </c>
      <c r="AD10" s="1">
        <v>6.8999999999999968</v>
      </c>
      <c r="AE10" s="1">
        <v>0.7</v>
      </c>
      <c r="AF10" s="1">
        <v>0.30000000000000004</v>
      </c>
      <c r="AG10" s="1">
        <f>SUM(B10:AF10)</f>
        <v>22.799999999999976</v>
      </c>
    </row>
    <row r="11" spans="1:33" ht="18.75" x14ac:dyDescent="0.2">
      <c r="A11" s="1">
        <v>2017.9</v>
      </c>
      <c r="B11" s="1"/>
      <c r="C11" s="1">
        <v>0.4</v>
      </c>
      <c r="D11" s="1">
        <v>4.8999999999999986</v>
      </c>
      <c r="E11" s="1">
        <v>6.1999999999999957</v>
      </c>
      <c r="F11" s="1">
        <v>2.9000000000000012</v>
      </c>
      <c r="G11" s="1">
        <v>30.400000000000105</v>
      </c>
      <c r="H11" s="1"/>
      <c r="I11" s="1"/>
      <c r="J11" s="1">
        <v>0.2</v>
      </c>
      <c r="K11" s="1">
        <v>17.200000000000003</v>
      </c>
      <c r="L11" s="1"/>
      <c r="M11" s="1"/>
      <c r="N11" s="1"/>
      <c r="O11" s="1">
        <v>4.7</v>
      </c>
      <c r="P11" s="1"/>
      <c r="Q11" s="1"/>
      <c r="R11" s="1"/>
      <c r="S11" s="1"/>
      <c r="T11" s="1"/>
      <c r="U11" s="1">
        <v>6.5999999999999917</v>
      </c>
      <c r="V11" s="1">
        <v>2.7000000000000011</v>
      </c>
      <c r="W11" s="1">
        <v>2.5000000000000009</v>
      </c>
      <c r="X11" s="1"/>
      <c r="Y11" s="1"/>
      <c r="Z11" s="1"/>
      <c r="AA11" s="1"/>
      <c r="AB11" s="1"/>
      <c r="AC11" s="1"/>
      <c r="AD11" s="1">
        <v>0.7</v>
      </c>
      <c r="AE11" s="1"/>
      <c r="AF11" s="1"/>
      <c r="AG11" s="1">
        <f t="shared" ref="AG11:AG13" si="0">SUM(B11:AF11)</f>
        <v>79.400000000000105</v>
      </c>
    </row>
    <row r="12" spans="1:33" ht="18.75" x14ac:dyDescent="0.2">
      <c r="A12" s="4">
        <v>2017.1</v>
      </c>
      <c r="B12" s="1"/>
      <c r="C12" s="1"/>
      <c r="D12" s="1"/>
      <c r="E12" s="1">
        <v>0.8</v>
      </c>
      <c r="F12" s="1"/>
      <c r="G12" s="1"/>
      <c r="H12" s="1"/>
      <c r="I12" s="1"/>
      <c r="J12" s="1"/>
      <c r="K12" s="1">
        <v>2.3000000000000007</v>
      </c>
      <c r="L12" s="1">
        <v>7.699999999999994</v>
      </c>
      <c r="M12" s="1">
        <v>7.2999999999999918</v>
      </c>
      <c r="N12" s="1">
        <v>0.30000000000000004</v>
      </c>
      <c r="O12" s="1">
        <v>9.8999999999999861</v>
      </c>
      <c r="P12" s="1">
        <v>0.89999999999999991</v>
      </c>
      <c r="Q12" s="1"/>
      <c r="R12" s="1">
        <v>2.9000000000000012</v>
      </c>
      <c r="S12" s="1">
        <v>1.2</v>
      </c>
      <c r="T12" s="1"/>
      <c r="U12" s="1"/>
      <c r="V12" s="1">
        <v>13.799999999999985</v>
      </c>
      <c r="W12" s="1">
        <v>17.099999999999973</v>
      </c>
      <c r="X12" s="1">
        <v>4.1000000000000014</v>
      </c>
      <c r="Y12" s="1"/>
      <c r="Z12" s="1"/>
      <c r="AA12" s="1"/>
      <c r="AB12" s="1"/>
      <c r="AC12" s="1"/>
      <c r="AD12" s="1"/>
      <c r="AE12" s="1"/>
      <c r="AF12" s="1"/>
      <c r="AG12" s="1">
        <f t="shared" si="0"/>
        <v>68.299999999999926</v>
      </c>
    </row>
    <row r="13" spans="1:33" ht="18.75" x14ac:dyDescent="0.2">
      <c r="A13" s="1">
        <v>2017.11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>
        <v>0.7</v>
      </c>
      <c r="Y13" s="1"/>
      <c r="Z13" s="1"/>
      <c r="AA13" s="1"/>
      <c r="AB13" s="1"/>
      <c r="AC13" s="1"/>
      <c r="AD13" s="1"/>
      <c r="AE13" s="1"/>
      <c r="AF13" s="1"/>
      <c r="AG13" s="1">
        <f t="shared" si="0"/>
        <v>0.7</v>
      </c>
    </row>
    <row r="14" spans="1:33" ht="18.75" x14ac:dyDescent="0.2">
      <c r="A14" s="1">
        <v>2017.12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2">
      <c r="A15" s="13" t="s">
        <v>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ht="18.75" x14ac:dyDescent="0.2">
      <c r="A16" s="11" t="s">
        <v>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10:AG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观测站 Observation Station</vt:lpstr>
      <vt:lpstr>李家垭口Lijiayakou Station</vt:lpstr>
      <vt:lpstr>蚂蚁坪Mayiping Station</vt:lpstr>
      <vt:lpstr>弯房子Wanfangzi Station</vt:lpstr>
      <vt:lpstr>阴家凹Yinjiawa Station</vt:lpstr>
      <vt:lpstr>银洞Yindong Station</vt:lpstr>
      <vt:lpstr>东川城区Dongchuan District Station</vt:lpstr>
      <vt:lpstr>姑海 Guhai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2024-11-27T08:34:59Z</dcterms:modified>
</cp:coreProperties>
</file>